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showInkAnnotation="0" codeName="ThisWorkbook" defaultThemeVersion="124226"/>
  <xr:revisionPtr revIDLastSave="5816" documentId="8_{BD4EE884-4A64-4AD8-8BE0-331F8D10F5BC}" xr6:coauthVersionLast="47" xr6:coauthVersionMax="47" xr10:uidLastSave="{DB4C8772-04F9-4476-92DF-A15703FF9C78}"/>
  <workbookProtection workbookAlgorithmName="SHA-512" workbookHashValue="Mskxp/BxFF/YTaarBdFzoqTfiC9RGn7gcxeRim69joRPQZNQC2WmCnUB0TdwF8/40TDUG8jHKVymCqAzb8Ro2A==" workbookSaltValue="aVt3N5ntzUTLBXQ6CUThEQ==" workbookSpinCount="100000" lockStructure="1"/>
  <bookViews>
    <workbookView xWindow="-120" yWindow="-120" windowWidth="29040" windowHeight="15840" xr2:uid="{00000000-000D-0000-FFFF-FFFF00000000}"/>
  </bookViews>
  <sheets>
    <sheet name="Guidance" sheetId="21" r:id="rId1"/>
    <sheet name="SWCN" sheetId="18" r:id="rId2"/>
    <sheet name="Data Upload SWCN" sheetId="12" state="hidden" r:id="rId3"/>
    <sheet name="LOOKUP DATA" sheetId="9" state="hidden" r:id="rId4"/>
  </sheets>
  <definedNames>
    <definedName name="_xlnm.Print_Area" localSheetId="1">SWCN!$A$1:$Q$116</definedName>
    <definedName name="SectionA">SWCN!$N$17,SWCN!$D$22,SWCN!$H$22,SWCN!#REF!,SWCN!#REF!,SWCN!$N$22,SWCN!$I$24,SWCN!#REF!,SWCN!#REF!,SWCN!#REF!,SWCN!#REF!,SWCN!$N$29,SWCN!$H$32,SWCN!#REF!,SWCN!$H$35,SWCN!$L$35,SWCN!$D$38,SWCN!#REF!,SWCN!#REF!,SWCN!#REF!,SWCN!#REF!,SWCN!#REF!,SWCN!$H$42,SWCN!$D$42,SWCN!$D$46,SWCN!$H$46,SWCN!#REF!,SWCN!#REF!,SWCN!$N$46</definedName>
    <definedName name="TopSection">SWCN!$F$11,SWCN!$L$11,SWCN!$F$13</definedName>
    <definedName name="Z_4190916D_D643_46CA_8FA2_BA2742CA5F3D_.wvu.Cols" localSheetId="1" hidden="1">SWCN!$P:$P</definedName>
    <definedName name="Z_4190916D_D643_46CA_8FA2_BA2742CA5F3D_.wvu.PrintArea" localSheetId="1" hidden="1">SWCN!$D$1:$N$46</definedName>
    <definedName name="Z_807236DD_6D1D_4A54_99AC_847877CC3E28_.wvu.Cols" localSheetId="1" hidden="1">SWCN!$P:$P</definedName>
    <definedName name="Z_807236DD_6D1D_4A54_99AC_847877CC3E28_.wvu.PrintArea" localSheetId="1" hidden="1">SWCN!$D$1:$N$46</definedName>
    <definedName name="Z_882AC55F_FD80_494C_8124_EB026AAC8EA0_.wvu.Cols" localSheetId="1" hidden="1">SWCN!$P:$P</definedName>
    <definedName name="Z_882AC55F_FD80_494C_8124_EB026AAC8EA0_.wvu.PrintArea" localSheetId="1" hidden="1">SWCN!$D$1:$N$46</definedName>
    <definedName name="Z_96D681B9_E70B_45C5_A739_4FA821FE436C_.wvu.Cols" localSheetId="1" hidden="1">SWCN!$P:$P</definedName>
    <definedName name="Z_96D681B9_E70B_45C5_A739_4FA821FE436C_.wvu.PrintArea" localSheetId="1" hidden="1">SWCN!$D$1:$N$46</definedName>
    <definedName name="Z_99E8EF31_6039_4AC8_BA16_2EA6EC344FF9_.wvu.Cols" localSheetId="1" hidden="1">SWCN!$P:$P</definedName>
    <definedName name="Z_99E8EF31_6039_4AC8_BA16_2EA6EC344FF9_.wvu.PrintArea" localSheetId="1" hidden="1">SWCN!$D$1:$N$46</definedName>
    <definedName name="Z_C70B998C_2993_41B4_B692_91154B342F29_.wvu.Cols" localSheetId="1" hidden="1">SWCN!$P:$P</definedName>
    <definedName name="Z_C70B998C_2993_41B4_B692_91154B342F29_.wvu.PrintArea" localSheetId="1" hidden="1">SWCN!$D$1:$N$46</definedName>
    <definedName name="Z_CEF69790_4EB9_4DBD_BF74_8659A6CA05D9_.wvu.Cols" localSheetId="1" hidden="1">SWCN!$P:$P</definedName>
    <definedName name="Z_CEF69790_4EB9_4DBD_BF74_8659A6CA05D9_.wvu.PrintArea" localSheetId="1" hidden="1">SWCN!$D$1:$N$46</definedName>
    <definedName name="Z_F68C9902_F736_4ECE_B521_82218BDFC9C6_.wvu.Cols" localSheetId="1" hidden="1">SWCN!$P:$P</definedName>
    <definedName name="Z_F68C9902_F736_4ECE_B521_82218BDFC9C6_.wvu.PrintArea" localSheetId="1" hidden="1">SWCN!$D$1:$N$46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C2" i="12" l="1"/>
  <c r="EB2" i="12"/>
  <c r="AT2" i="12"/>
  <c r="DX2" i="12"/>
  <c r="DW2" i="12"/>
  <c r="DV2" i="12"/>
  <c r="DU2" i="12"/>
  <c r="DT2" i="12"/>
  <c r="DS2" i="12"/>
  <c r="DR2" i="12"/>
  <c r="DQ2" i="12"/>
  <c r="DP2" i="12"/>
  <c r="DO2" i="12"/>
  <c r="DN2" i="12"/>
  <c r="DM2" i="12"/>
  <c r="DL2" i="12"/>
  <c r="DK2" i="12"/>
  <c r="DJ2" i="12"/>
  <c r="DI2" i="12"/>
  <c r="DH2" i="12"/>
  <c r="DG2" i="12"/>
  <c r="DF2" i="12"/>
  <c r="DE2" i="12"/>
  <c r="DD2" i="12"/>
  <c r="DC2" i="12"/>
  <c r="DB2" i="12"/>
  <c r="DA2" i="12"/>
  <c r="CZ2" i="12"/>
  <c r="CY2" i="12"/>
  <c r="CX2" i="12"/>
  <c r="CW2" i="12"/>
  <c r="CV2" i="12"/>
  <c r="CU2" i="12"/>
  <c r="CT2" i="12"/>
  <c r="CS2" i="12"/>
  <c r="CR2" i="12"/>
  <c r="CQ2" i="12"/>
  <c r="CP2" i="12"/>
  <c r="CO2" i="12"/>
  <c r="CN2" i="12"/>
  <c r="CM2" i="12"/>
  <c r="CL2" i="12"/>
  <c r="CK2" i="12"/>
  <c r="CJ2" i="12"/>
  <c r="CI2" i="12"/>
  <c r="CH2" i="12"/>
  <c r="CG2" i="12"/>
  <c r="CF2" i="12"/>
  <c r="CE2" i="12"/>
  <c r="CD2" i="12"/>
  <c r="CC2" i="12"/>
  <c r="CB2" i="12"/>
  <c r="CA2" i="12"/>
  <c r="BZ2" i="12"/>
  <c r="BY2" i="12"/>
  <c r="BX2" i="12"/>
  <c r="BW2" i="12"/>
  <c r="BV2" i="12"/>
  <c r="BU2" i="12"/>
  <c r="BT2" i="12"/>
  <c r="BS2" i="12"/>
  <c r="BR2" i="12"/>
  <c r="BQ2" i="12"/>
  <c r="BP2" i="12"/>
  <c r="BN2" i="12"/>
  <c r="BO2" i="12"/>
  <c r="BM2" i="12"/>
  <c r="BL2" i="12"/>
  <c r="BK2" i="12"/>
  <c r="BJ2" i="12"/>
  <c r="BI2" i="12"/>
  <c r="BH2" i="12"/>
  <c r="BG2" i="12"/>
  <c r="BF2" i="12"/>
  <c r="BB2" i="12"/>
  <c r="BA2" i="12"/>
  <c r="AZ2" i="12"/>
  <c r="AY2" i="12"/>
  <c r="AX2" i="12"/>
  <c r="AW2" i="12"/>
  <c r="AV2" i="12"/>
  <c r="AR2" i="12"/>
  <c r="AQ2" i="12"/>
  <c r="AP2" i="12"/>
  <c r="AO2" i="12"/>
  <c r="AN2" i="12"/>
  <c r="AM2" i="12"/>
  <c r="AU2" i="12"/>
  <c r="BE2" i="12"/>
  <c r="BD2" i="12"/>
  <c r="BC2" i="12"/>
  <c r="AS2" i="12"/>
  <c r="AJ2" i="12"/>
  <c r="AK2" i="12"/>
  <c r="V2" i="12"/>
  <c r="U2" i="12"/>
  <c r="L2" i="12"/>
  <c r="D2" i="12"/>
  <c r="EV2" i="12"/>
  <c r="EN2" i="12"/>
  <c r="EM2" i="12"/>
  <c r="EL2" i="12"/>
  <c r="EK2" i="12"/>
  <c r="FC2" i="12"/>
  <c r="FA2" i="12"/>
  <c r="EZ2" i="12"/>
  <c r="FB2" i="12"/>
  <c r="EY2" i="12"/>
  <c r="EX2" i="12"/>
  <c r="EW2" i="12"/>
  <c r="EU2" i="12"/>
  <c r="ET2" i="12"/>
  <c r="ES2" i="12"/>
  <c r="ER2" i="12"/>
  <c r="EP2" i="12"/>
  <c r="EO2" i="12"/>
  <c r="EG2" i="12"/>
  <c r="EF2" i="12"/>
  <c r="EI2" i="12"/>
  <c r="EH2" i="12"/>
  <c r="DZ2" i="12"/>
  <c r="DY2" i="12"/>
  <c r="EE2" i="12"/>
  <c r="ED2" i="12"/>
  <c r="EA2" i="12"/>
  <c r="AL2" i="12"/>
  <c r="AI2" i="12"/>
  <c r="AH2" i="12"/>
  <c r="AG2" i="12"/>
  <c r="AF2" i="12"/>
  <c r="AE2" i="12"/>
  <c r="AD2" i="12"/>
  <c r="AC2" i="12"/>
  <c r="AB2" i="12"/>
  <c r="AA2" i="12"/>
  <c r="Z2" i="12"/>
  <c r="Y2" i="12"/>
  <c r="T2" i="12"/>
  <c r="W2" i="12"/>
  <c r="X2" i="12"/>
  <c r="S2" i="12"/>
  <c r="R2" i="12"/>
  <c r="Q2" i="12"/>
  <c r="P2" i="12"/>
  <c r="O2" i="12"/>
  <c r="N2" i="12"/>
  <c r="M2" i="12"/>
  <c r="K2" i="12"/>
  <c r="J2" i="12"/>
  <c r="I2" i="12"/>
  <c r="H2" i="12"/>
  <c r="G2" i="12"/>
  <c r="FD2" i="12"/>
  <c r="C2" i="12"/>
  <c r="B2" i="12"/>
  <c r="A2" i="12"/>
  <c r="F2" i="12"/>
  <c r="E2" i="12"/>
</calcChain>
</file>

<file path=xl/sharedStrings.xml><?xml version="1.0" encoding="utf-8"?>
<sst xmlns="http://schemas.openxmlformats.org/spreadsheetml/2006/main" count="749" uniqueCount="619">
  <si>
    <t>Special Waste Regulations 1996</t>
  </si>
  <si>
    <t>SECTIONS A AND B</t>
  </si>
  <si>
    <t>SECTIONS C AND D</t>
  </si>
  <si>
    <t>SECTION E</t>
  </si>
  <si>
    <t>REPETITIVE MOVEMENTS</t>
  </si>
  <si>
    <t>CARRIERS ROUNDS</t>
  </si>
  <si>
    <t>RESOURCES AND CONTACTS</t>
  </si>
  <si>
    <t>THESE GUIDANCE NOTES ARE ONLY ADVISORY</t>
  </si>
  <si>
    <t>Consignment note number</t>
  </si>
  <si>
    <t>A. CONSIGNMENT DETAILS</t>
  </si>
  <si>
    <t>Name</t>
  </si>
  <si>
    <t>Postcode</t>
  </si>
  <si>
    <t>B1 Description of Waste</t>
  </si>
  <si>
    <t>B2 Six-Digit EWC code</t>
  </si>
  <si>
    <t>B3 Physical Form (Liquid, powder, sludge, solid, mixed, gas)</t>
  </si>
  <si>
    <t>B4 Colour</t>
  </si>
  <si>
    <t>B5 Container size, type, number</t>
  </si>
  <si>
    <t>B6 The chemical/biological components that make the waste special are:</t>
  </si>
  <si>
    <t>B7 Hazard Codes</t>
  </si>
  <si>
    <t>C. CARRIER'S CERTIFICATE</t>
  </si>
  <si>
    <t>The quantity collected is</t>
  </si>
  <si>
    <t>Units</t>
  </si>
  <si>
    <t>at</t>
  </si>
  <si>
    <t>D. CONSIGNOR'S CERTIFICATE</t>
  </si>
  <si>
    <t>E. CONSIGNEE'S CERTIFICATE</t>
  </si>
  <si>
    <t>Transfer station?</t>
  </si>
  <si>
    <t>Name (consignor)</t>
  </si>
  <si>
    <t>Postcode (consignor)</t>
  </si>
  <si>
    <t>B8 Process giving arise to waste</t>
  </si>
  <si>
    <t>B5 Total quantity for removal (Kg, Ltrs, Tonnes)</t>
  </si>
  <si>
    <t>B5 units</t>
  </si>
  <si>
    <t>B6 Concentration (% or mg/kg)</t>
  </si>
  <si>
    <t>Quantity collected (carrier)</t>
  </si>
  <si>
    <t>Units (carrier)</t>
  </si>
  <si>
    <t>Name (carrier)</t>
  </si>
  <si>
    <t>Postcode (carrier)</t>
  </si>
  <si>
    <t>Email address (carrier)</t>
  </si>
  <si>
    <t>Email address (consignor)</t>
  </si>
  <si>
    <t>Name (consignee)</t>
  </si>
  <si>
    <t>Email address (consignee)</t>
  </si>
  <si>
    <t>Postcode (consignee)</t>
  </si>
  <si>
    <t>Transfer station</t>
  </si>
  <si>
    <t>Type of movement</t>
  </si>
  <si>
    <t>Physical form</t>
  </si>
  <si>
    <t>Hazard codes</t>
  </si>
  <si>
    <t>Haz EWC</t>
  </si>
  <si>
    <t>Yes</t>
  </si>
  <si>
    <t>One single</t>
  </si>
  <si>
    <t>Liquid</t>
  </si>
  <si>
    <r>
      <t>HP1</t>
    </r>
    <r>
      <rPr>
        <sz val="11"/>
        <color rgb="FF636363"/>
        <rFont val="Arial"/>
        <family val="2"/>
      </rPr>
      <t>  Explosive</t>
    </r>
  </si>
  <si>
    <t>01 03 04*</t>
  </si>
  <si>
    <t>No</t>
  </si>
  <si>
    <t>A succession</t>
  </si>
  <si>
    <t>Powder</t>
  </si>
  <si>
    <r>
      <t>HP2</t>
    </r>
    <r>
      <rPr>
        <sz val="11"/>
        <color rgb="FF636363"/>
        <rFont val="Arial"/>
        <family val="2"/>
      </rPr>
      <t xml:space="preserve"> Oxidizing</t>
    </r>
  </si>
  <si>
    <t>01 03 05*</t>
  </si>
  <si>
    <t>Carrier's round</t>
  </si>
  <si>
    <t>Sludge</t>
  </si>
  <si>
    <r>
      <t>HP3</t>
    </r>
    <r>
      <rPr>
        <sz val="11"/>
        <color rgb="FF636363"/>
        <rFont val="Arial"/>
        <family val="2"/>
      </rPr>
      <t> Flammable</t>
    </r>
  </si>
  <si>
    <t>01 03 07*</t>
  </si>
  <si>
    <t>Solid</t>
  </si>
  <si>
    <r>
      <t>HP4</t>
    </r>
    <r>
      <rPr>
        <sz val="11"/>
        <color rgb="FF636363"/>
        <rFont val="Arial"/>
        <family val="2"/>
      </rPr>
      <t xml:space="preserve"> Irritant</t>
    </r>
  </si>
  <si>
    <t>01 03 10*</t>
  </si>
  <si>
    <t>Mixed</t>
  </si>
  <si>
    <r>
      <t>HP5</t>
    </r>
    <r>
      <rPr>
        <sz val="11"/>
        <color rgb="FF636363"/>
        <rFont val="Arial"/>
        <family val="2"/>
      </rPr>
      <t xml:space="preserve"> Harmful</t>
    </r>
  </si>
  <si>
    <t>01 04 07*</t>
  </si>
  <si>
    <t>Gas</t>
  </si>
  <si>
    <r>
      <t>HP6</t>
    </r>
    <r>
      <rPr>
        <sz val="11"/>
        <color rgb="FF636363"/>
        <rFont val="Arial"/>
        <family val="2"/>
      </rPr>
      <t xml:space="preserve"> Toxic</t>
    </r>
  </si>
  <si>
    <t>01 05 05*</t>
  </si>
  <si>
    <r>
      <t>HP7 </t>
    </r>
    <r>
      <rPr>
        <sz val="11"/>
        <color rgb="FF636363"/>
        <rFont val="Arial"/>
        <family val="2"/>
      </rPr>
      <t>Carcinogenic</t>
    </r>
  </si>
  <si>
    <t>01 05 06*</t>
  </si>
  <si>
    <r>
      <t>HP8</t>
    </r>
    <r>
      <rPr>
        <sz val="11"/>
        <color rgb="FF636363"/>
        <rFont val="Arial"/>
        <family val="2"/>
      </rPr>
      <t> Corrosive</t>
    </r>
  </si>
  <si>
    <t>02 01 08*</t>
  </si>
  <si>
    <r>
      <t>HP9</t>
    </r>
    <r>
      <rPr>
        <sz val="11"/>
        <color rgb="FF636363"/>
        <rFont val="Arial"/>
        <family val="2"/>
      </rPr>
      <t> Infectious</t>
    </r>
  </si>
  <si>
    <t>03 01 04*</t>
  </si>
  <si>
    <r>
      <t>HP10</t>
    </r>
    <r>
      <rPr>
        <sz val="11"/>
        <color rgb="FF636363"/>
        <rFont val="Arial"/>
        <family val="2"/>
      </rPr>
      <t> Toxic for Reproduction</t>
    </r>
  </si>
  <si>
    <t>03 02 01*</t>
  </si>
  <si>
    <r>
      <t>HP11</t>
    </r>
    <r>
      <rPr>
        <sz val="11"/>
        <color rgb="FF636363"/>
        <rFont val="Arial"/>
        <family val="2"/>
      </rPr>
      <t> Mutagenic</t>
    </r>
  </si>
  <si>
    <t>03 02 02*</t>
  </si>
  <si>
    <r>
      <t>HP12</t>
    </r>
    <r>
      <rPr>
        <sz val="11"/>
        <color rgb="FF636363"/>
        <rFont val="Arial"/>
        <family val="2"/>
      </rPr>
      <t xml:space="preserve"> Produces toxic gases in contact with water, air or acid</t>
    </r>
  </si>
  <si>
    <t>03 02 03*</t>
  </si>
  <si>
    <r>
      <t>HP13</t>
    </r>
    <r>
      <rPr>
        <sz val="11"/>
        <color rgb="FF636363"/>
        <rFont val="Arial"/>
        <family val="2"/>
      </rPr>
      <t> Sensitising</t>
    </r>
  </si>
  <si>
    <t>03 02 04*</t>
  </si>
  <si>
    <r>
      <t>HP14</t>
    </r>
    <r>
      <rPr>
        <sz val="11"/>
        <color rgb="FF636363"/>
        <rFont val="Arial"/>
        <family val="2"/>
      </rPr>
      <t> Ecotoxic</t>
    </r>
  </si>
  <si>
    <t>03 02 05*</t>
  </si>
  <si>
    <r>
      <t>HP15</t>
    </r>
    <r>
      <rPr>
        <sz val="11"/>
        <color rgb="FF636363"/>
        <rFont val="Arial"/>
        <family val="2"/>
      </rPr>
      <t xml:space="preserve"> Capable of exhibiting a hazardous property listed above not directly displayed by the original waste.</t>
    </r>
  </si>
  <si>
    <t>04 01 03*</t>
  </si>
  <si>
    <t>04 02 14*</t>
  </si>
  <si>
    <t>04 02 16*</t>
  </si>
  <si>
    <t>04 02 19*</t>
  </si>
  <si>
    <t>05 01 02*</t>
  </si>
  <si>
    <t>05 01 03*</t>
  </si>
  <si>
    <t>05 01 04*</t>
  </si>
  <si>
    <t>05 01 05*</t>
  </si>
  <si>
    <t>05 01 06*</t>
  </si>
  <si>
    <t>05 01 07*</t>
  </si>
  <si>
    <t>05 01 08*</t>
  </si>
  <si>
    <t>05 01 09*</t>
  </si>
  <si>
    <t>05 01 11*</t>
  </si>
  <si>
    <t>05 01 12*</t>
  </si>
  <si>
    <t>05 01 15*</t>
  </si>
  <si>
    <t>05 06 01*</t>
  </si>
  <si>
    <t>05 06 03*</t>
  </si>
  <si>
    <t>05 07 01*</t>
  </si>
  <si>
    <t>06 01 01*</t>
  </si>
  <si>
    <t>06 01 02*</t>
  </si>
  <si>
    <t>06 01 03*</t>
  </si>
  <si>
    <t>06 01 04*</t>
  </si>
  <si>
    <t>06 01 05*</t>
  </si>
  <si>
    <t>06 01 06*</t>
  </si>
  <si>
    <t>06 02 01*</t>
  </si>
  <si>
    <t>06 02 03*</t>
  </si>
  <si>
    <t>06 02 04*</t>
  </si>
  <si>
    <t>06 02 05*</t>
  </si>
  <si>
    <t>06 03 11*</t>
  </si>
  <si>
    <t>06 03 13*</t>
  </si>
  <si>
    <t>06 03 15*</t>
  </si>
  <si>
    <t>06 04 03*</t>
  </si>
  <si>
    <t>06 04 04*</t>
  </si>
  <si>
    <t>06 04 05*</t>
  </si>
  <si>
    <t>06 05 02*</t>
  </si>
  <si>
    <t>06 06 02*</t>
  </si>
  <si>
    <t>06 07 01*</t>
  </si>
  <si>
    <t>06 07 02*</t>
  </si>
  <si>
    <t>06 07 03*</t>
  </si>
  <si>
    <t>06 07 04*</t>
  </si>
  <si>
    <t>06 08 02*</t>
  </si>
  <si>
    <t>06 09 03*</t>
  </si>
  <si>
    <t>06 10 02*</t>
  </si>
  <si>
    <t>06 13 01*</t>
  </si>
  <si>
    <t>06 13 02*</t>
  </si>
  <si>
    <t>06 13 04*</t>
  </si>
  <si>
    <t>06 13 05*</t>
  </si>
  <si>
    <t>07 01 01*</t>
  </si>
  <si>
    <t>07 01 03*</t>
  </si>
  <si>
    <t>07 01 04*</t>
  </si>
  <si>
    <t>07 01 07*</t>
  </si>
  <si>
    <t>07 01 08*</t>
  </si>
  <si>
    <t>07 01 09*</t>
  </si>
  <si>
    <t>07 01 10*</t>
  </si>
  <si>
    <t>07 01 11*</t>
  </si>
  <si>
    <t>07 02 01*</t>
  </si>
  <si>
    <t>07 02 03*</t>
  </si>
  <si>
    <t>07 02 04*</t>
  </si>
  <si>
    <t>07 02 07*</t>
  </si>
  <si>
    <t>07 02 08*</t>
  </si>
  <si>
    <t>07 02 09*</t>
  </si>
  <si>
    <t>07 02 10*</t>
  </si>
  <si>
    <t>07 02 11*</t>
  </si>
  <si>
    <t>07 02 14*</t>
  </si>
  <si>
    <t>07 02 16*</t>
  </si>
  <si>
    <t>07 03 01*</t>
  </si>
  <si>
    <t>07 03 03*</t>
  </si>
  <si>
    <t>07 03 04*</t>
  </si>
  <si>
    <t>07 03 07*</t>
  </si>
  <si>
    <t>07 03 08*</t>
  </si>
  <si>
    <t>07 03 09*</t>
  </si>
  <si>
    <t>07 03 10*</t>
  </si>
  <si>
    <t>07 03 11*</t>
  </si>
  <si>
    <t>07 04 01*</t>
  </si>
  <si>
    <t>07 04 03*</t>
  </si>
  <si>
    <t>07 04 04*</t>
  </si>
  <si>
    <t>07 04 07*</t>
  </si>
  <si>
    <t>07 04 08*</t>
  </si>
  <si>
    <t>07 04 09*</t>
  </si>
  <si>
    <t>07 04 10*</t>
  </si>
  <si>
    <t>07 04 11*</t>
  </si>
  <si>
    <t>07 04 13*</t>
  </si>
  <si>
    <t>07 05 01*</t>
  </si>
  <si>
    <t>07 05 03*</t>
  </si>
  <si>
    <t>07 05 04*</t>
  </si>
  <si>
    <t>07 05 07*</t>
  </si>
  <si>
    <t>07 05 08*</t>
  </si>
  <si>
    <t>07 05 09*</t>
  </si>
  <si>
    <t>07 05 10*</t>
  </si>
  <si>
    <t>07 05 11*</t>
  </si>
  <si>
    <t>07 05 13*</t>
  </si>
  <si>
    <t>07 06 01*</t>
  </si>
  <si>
    <t>07 06 03*</t>
  </si>
  <si>
    <t>07 06 04*</t>
  </si>
  <si>
    <t>07 06 07*</t>
  </si>
  <si>
    <t>07 06 08*</t>
  </si>
  <si>
    <t>07 06 09*</t>
  </si>
  <si>
    <t>07 06 10*</t>
  </si>
  <si>
    <t>07 06 11*</t>
  </si>
  <si>
    <t>07 07 01*</t>
  </si>
  <si>
    <t>07 07 03*</t>
  </si>
  <si>
    <t>07 07 04*</t>
  </si>
  <si>
    <t>07 07 07*</t>
  </si>
  <si>
    <t>07 07 08*</t>
  </si>
  <si>
    <t>07 07 09*</t>
  </si>
  <si>
    <t>07 07 10*</t>
  </si>
  <si>
    <t>07 07 11*</t>
  </si>
  <si>
    <t>08 01 11*</t>
  </si>
  <si>
    <t>08 01 13*</t>
  </si>
  <si>
    <t>08 01 15*</t>
  </si>
  <si>
    <t>08 01 17*</t>
  </si>
  <si>
    <t>08 01 19*</t>
  </si>
  <si>
    <t>08 01 21*</t>
  </si>
  <si>
    <t>08 03 12*</t>
  </si>
  <si>
    <t>08 03 14*</t>
  </si>
  <si>
    <t>08 03 16*</t>
  </si>
  <si>
    <t>08 03 17*</t>
  </si>
  <si>
    <t>08 03 19*</t>
  </si>
  <si>
    <t>08 04 09*</t>
  </si>
  <si>
    <t>08 04 11*</t>
  </si>
  <si>
    <t>08 04 13*</t>
  </si>
  <si>
    <t>08 04 15*</t>
  </si>
  <si>
    <t>08 04 17*</t>
  </si>
  <si>
    <t>08 05 01*</t>
  </si>
  <si>
    <t>09 01 01*</t>
  </si>
  <si>
    <t>09 01 02*</t>
  </si>
  <si>
    <t>09 01 03*</t>
  </si>
  <si>
    <t>09 01 04*</t>
  </si>
  <si>
    <t>09 01 05*</t>
  </si>
  <si>
    <t>09 01 06*</t>
  </si>
  <si>
    <t>09 01 11*</t>
  </si>
  <si>
    <t>09 01 13*</t>
  </si>
  <si>
    <t>10 01 04*</t>
  </si>
  <si>
    <t>10 01 09*</t>
  </si>
  <si>
    <t>10 01 13*</t>
  </si>
  <si>
    <t>10 01 14*</t>
  </si>
  <si>
    <t>10 01 16*</t>
  </si>
  <si>
    <t>10 01 18*</t>
  </si>
  <si>
    <t>10 01 20*</t>
  </si>
  <si>
    <t>10 01 22*</t>
  </si>
  <si>
    <t>10 02 07*</t>
  </si>
  <si>
    <t>10 02 11*</t>
  </si>
  <si>
    <t>10 02 13*</t>
  </si>
  <si>
    <t>10 03 04*</t>
  </si>
  <si>
    <t>10 03 08*</t>
  </si>
  <si>
    <t>10 03 09*</t>
  </si>
  <si>
    <t>10 03 15*</t>
  </si>
  <si>
    <t>10 03 17*</t>
  </si>
  <si>
    <t>10 03 19*</t>
  </si>
  <si>
    <t>10 03 21*</t>
  </si>
  <si>
    <t>10 03 23*</t>
  </si>
  <si>
    <t>10 03 25*</t>
  </si>
  <si>
    <t>10 03 27*</t>
  </si>
  <si>
    <t>10 03 29*</t>
  </si>
  <si>
    <t>10 04 01*</t>
  </si>
  <si>
    <t>10 04 02*</t>
  </si>
  <si>
    <t>10 04 03*</t>
  </si>
  <si>
    <t>10 04 04*</t>
  </si>
  <si>
    <t>10 04 05*</t>
  </si>
  <si>
    <t>10 04 06*</t>
  </si>
  <si>
    <t>10 04 07*</t>
  </si>
  <si>
    <t>10 04 09*</t>
  </si>
  <si>
    <t>10 05 03*</t>
  </si>
  <si>
    <t>10 05 05*</t>
  </si>
  <si>
    <t>10 05 06*</t>
  </si>
  <si>
    <t>10 05 08*</t>
  </si>
  <si>
    <t>10 05 10*</t>
  </si>
  <si>
    <t>10 06 03*</t>
  </si>
  <si>
    <t>10 06 06*</t>
  </si>
  <si>
    <t>10 06 07*</t>
  </si>
  <si>
    <t>10 06 09*</t>
  </si>
  <si>
    <t>10 07 07*</t>
  </si>
  <si>
    <t>10 08 08*</t>
  </si>
  <si>
    <t>10 08 10*</t>
  </si>
  <si>
    <t>10 08 12*</t>
  </si>
  <si>
    <t>10 08 15*</t>
  </si>
  <si>
    <t>10 08 17*</t>
  </si>
  <si>
    <t>10 08 19*</t>
  </si>
  <si>
    <t>10 09 05*</t>
  </si>
  <si>
    <t>10 09 07*</t>
  </si>
  <si>
    <t>10 09 09*</t>
  </si>
  <si>
    <t>10 09 11*</t>
  </si>
  <si>
    <t>10 09 13*</t>
  </si>
  <si>
    <t>10 09 15*</t>
  </si>
  <si>
    <t>10 10 05*</t>
  </si>
  <si>
    <t>10 10 07*</t>
  </si>
  <si>
    <t>10 10 09*</t>
  </si>
  <si>
    <t>10 10 11*</t>
  </si>
  <si>
    <t>10 10 13*</t>
  </si>
  <si>
    <t>10 10 15*</t>
  </si>
  <si>
    <t>10 11 09*</t>
  </si>
  <si>
    <t>10 11 11*</t>
  </si>
  <si>
    <t>10 11 13*</t>
  </si>
  <si>
    <t>10 11 15*</t>
  </si>
  <si>
    <t>10 11 17*</t>
  </si>
  <si>
    <t>10 11 19*</t>
  </si>
  <si>
    <t>10 12 09*</t>
  </si>
  <si>
    <t>10 12 11*</t>
  </si>
  <si>
    <t>10 13 09*</t>
  </si>
  <si>
    <t>10 13 12*</t>
  </si>
  <si>
    <t>10 14 01*</t>
  </si>
  <si>
    <t>11 01 05*</t>
  </si>
  <si>
    <t>11 01 06*</t>
  </si>
  <si>
    <t>11 01 07*</t>
  </si>
  <si>
    <t>11 01 08*</t>
  </si>
  <si>
    <t>11 01 09*</t>
  </si>
  <si>
    <t>11 01 11*</t>
  </si>
  <si>
    <t>11 01 13*</t>
  </si>
  <si>
    <t>11 01 15*</t>
  </si>
  <si>
    <t>11 01 16*</t>
  </si>
  <si>
    <t>11 01 98*</t>
  </si>
  <si>
    <t>11 02 02*</t>
  </si>
  <si>
    <t>11 02 05*</t>
  </si>
  <si>
    <t>11 02 07*</t>
  </si>
  <si>
    <t>11 03 01*</t>
  </si>
  <si>
    <t>11 03 02*</t>
  </si>
  <si>
    <t>11 05 03*</t>
  </si>
  <si>
    <t>11 05 04*</t>
  </si>
  <si>
    <t>12 01 06*</t>
  </si>
  <si>
    <t>12 01 07*</t>
  </si>
  <si>
    <t>12 01 08*</t>
  </si>
  <si>
    <t>12 01 09*</t>
  </si>
  <si>
    <t>12 01 10*</t>
  </si>
  <si>
    <t>12 01 12*</t>
  </si>
  <si>
    <t>12 01 14*</t>
  </si>
  <si>
    <t>12 01 16*</t>
  </si>
  <si>
    <t>12 01 18*</t>
  </si>
  <si>
    <t>12 01 19*</t>
  </si>
  <si>
    <t>12 01 20*</t>
  </si>
  <si>
    <t>12 03 01*</t>
  </si>
  <si>
    <t>12 03 02*</t>
  </si>
  <si>
    <t>13 01 01*</t>
  </si>
  <si>
    <t>13 01 04*</t>
  </si>
  <si>
    <t>13 01 05*</t>
  </si>
  <si>
    <t>13 01 09*</t>
  </si>
  <si>
    <t>13 01 10*</t>
  </si>
  <si>
    <t>13 01 11*</t>
  </si>
  <si>
    <t>13 01 12*</t>
  </si>
  <si>
    <t>13 01 13*</t>
  </si>
  <si>
    <t>13 02 04*</t>
  </si>
  <si>
    <t>13 02 05*</t>
  </si>
  <si>
    <t>13 02 06*</t>
  </si>
  <si>
    <t>13 02 07*</t>
  </si>
  <si>
    <t>13 02 08*</t>
  </si>
  <si>
    <t>13 03 01*</t>
  </si>
  <si>
    <t>13 03 06*</t>
  </si>
  <si>
    <t>13 03 07*</t>
  </si>
  <si>
    <t>13 03 08*</t>
  </si>
  <si>
    <t>13 03 09*</t>
  </si>
  <si>
    <t>13 03 10*</t>
  </si>
  <si>
    <t>13 04 01*</t>
  </si>
  <si>
    <t>13 04 02*</t>
  </si>
  <si>
    <t>13 04 03*</t>
  </si>
  <si>
    <t>13 05 01*</t>
  </si>
  <si>
    <t>13 05 02*</t>
  </si>
  <si>
    <t>13 05 03*</t>
  </si>
  <si>
    <t>13 05 06*</t>
  </si>
  <si>
    <t>13 05 07*</t>
  </si>
  <si>
    <t>13 05 08*</t>
  </si>
  <si>
    <t>13 07 01*</t>
  </si>
  <si>
    <t>13 07 02*</t>
  </si>
  <si>
    <t>13 07 03*</t>
  </si>
  <si>
    <t>13 08 01*</t>
  </si>
  <si>
    <t>13 08 02*</t>
  </si>
  <si>
    <t>13 08 99*</t>
  </si>
  <si>
    <t>14 06 01*</t>
  </si>
  <si>
    <t>14 06 02*</t>
  </si>
  <si>
    <t>14 06 03*</t>
  </si>
  <si>
    <t>14 06 04*</t>
  </si>
  <si>
    <t>14 06 05*</t>
  </si>
  <si>
    <t>15 01 10*</t>
  </si>
  <si>
    <t>15 01 11*</t>
  </si>
  <si>
    <t>15 02 02*</t>
  </si>
  <si>
    <t>16 01 04*</t>
  </si>
  <si>
    <t>16 01 07*</t>
  </si>
  <si>
    <t>16 01 08*</t>
  </si>
  <si>
    <t>16 01 09*</t>
  </si>
  <si>
    <t>16 01 10*</t>
  </si>
  <si>
    <t>16 01 11*</t>
  </si>
  <si>
    <t>16 01 13*</t>
  </si>
  <si>
    <t>16 01 14*</t>
  </si>
  <si>
    <t>16 01 21*</t>
  </si>
  <si>
    <t>16 02 09*</t>
  </si>
  <si>
    <t>16 02 10*</t>
  </si>
  <si>
    <t>16 02 11*</t>
  </si>
  <si>
    <t>16 02 12*</t>
  </si>
  <si>
    <t>16 02 13*</t>
  </si>
  <si>
    <t>16 02 15*</t>
  </si>
  <si>
    <t>16 03 03*</t>
  </si>
  <si>
    <t>16 03 05*</t>
  </si>
  <si>
    <t>16 03 07*</t>
  </si>
  <si>
    <t>16 04 01*</t>
  </si>
  <si>
    <t>16 04 02*</t>
  </si>
  <si>
    <t>16 04 03*</t>
  </si>
  <si>
    <t>16 05 04*</t>
  </si>
  <si>
    <t>16 05 06*</t>
  </si>
  <si>
    <t>16 05 07*</t>
  </si>
  <si>
    <t>16 05 08*</t>
  </si>
  <si>
    <t>16 06 01*</t>
  </si>
  <si>
    <t>16 06 02*</t>
  </si>
  <si>
    <t>16 06 03*</t>
  </si>
  <si>
    <t>16 06 06*</t>
  </si>
  <si>
    <t>16 07 08*</t>
  </si>
  <si>
    <t>16 07 09*</t>
  </si>
  <si>
    <t>16 08 02*</t>
  </si>
  <si>
    <t>16 08 05*</t>
  </si>
  <si>
    <t>16 08 06*</t>
  </si>
  <si>
    <t>16 08 07*</t>
  </si>
  <si>
    <t>16 09 01*</t>
  </si>
  <si>
    <t>16 09 02*</t>
  </si>
  <si>
    <t>16 09 03*</t>
  </si>
  <si>
    <t>16 09 04*</t>
  </si>
  <si>
    <t>16 10 01*</t>
  </si>
  <si>
    <t>16 10 03*</t>
  </si>
  <si>
    <t>16 11 01*</t>
  </si>
  <si>
    <t>16 11 03*</t>
  </si>
  <si>
    <t>16 11 05*</t>
  </si>
  <si>
    <t>17 01 06*</t>
  </si>
  <si>
    <t>17 02 04*</t>
  </si>
  <si>
    <t>17 03 01*</t>
  </si>
  <si>
    <t>17 03 03*</t>
  </si>
  <si>
    <t>17 04 09*</t>
  </si>
  <si>
    <t>17 04 10*</t>
  </si>
  <si>
    <t>17 05 03*</t>
  </si>
  <si>
    <t>17 05 05*</t>
  </si>
  <si>
    <t>17 05 07*</t>
  </si>
  <si>
    <t>17 06 01*</t>
  </si>
  <si>
    <t>17 06 03*</t>
  </si>
  <si>
    <t>17 06 05*</t>
  </si>
  <si>
    <t>17 08 01*</t>
  </si>
  <si>
    <t>17 09 01*</t>
  </si>
  <si>
    <t>17 09 02*</t>
  </si>
  <si>
    <t>17 09 03*</t>
  </si>
  <si>
    <t>18 01 03*</t>
  </si>
  <si>
    <t>18 01 06*</t>
  </si>
  <si>
    <t>18 01 08*</t>
  </si>
  <si>
    <t>18 01 10*</t>
  </si>
  <si>
    <t>18 02 02*</t>
  </si>
  <si>
    <t>18 02 05*</t>
  </si>
  <si>
    <t>18 02 07*</t>
  </si>
  <si>
    <t>19 01 05*</t>
  </si>
  <si>
    <t>19 01 06*</t>
  </si>
  <si>
    <t>19 01 07*</t>
  </si>
  <si>
    <t>19 01 10*</t>
  </si>
  <si>
    <t>19 01 11*</t>
  </si>
  <si>
    <t>19 01 13*</t>
  </si>
  <si>
    <t>19 01 15*</t>
  </si>
  <si>
    <t>19 01 17*</t>
  </si>
  <si>
    <t>19 02 04*</t>
  </si>
  <si>
    <t>19 02 05*</t>
  </si>
  <si>
    <t>19 02 07*</t>
  </si>
  <si>
    <t>19 02 08*</t>
  </si>
  <si>
    <t>19 02 09*</t>
  </si>
  <si>
    <t>19 02 11*</t>
  </si>
  <si>
    <t>19 03 04*</t>
  </si>
  <si>
    <t>19 03 06*</t>
  </si>
  <si>
    <t>19 03 08*</t>
  </si>
  <si>
    <t>19 04 02*</t>
  </si>
  <si>
    <t>19 04 03*</t>
  </si>
  <si>
    <t>19 07 02*</t>
  </si>
  <si>
    <t>19 08 06*</t>
  </si>
  <si>
    <t>19 08 07*</t>
  </si>
  <si>
    <t>19 08 08*</t>
  </si>
  <si>
    <t>19 08 10*</t>
  </si>
  <si>
    <t>19 08 11*</t>
  </si>
  <si>
    <t>19 08 13*</t>
  </si>
  <si>
    <t>19 10 03*</t>
  </si>
  <si>
    <t>19 10 05*</t>
  </si>
  <si>
    <t>19 11 01*</t>
  </si>
  <si>
    <t>19 11 02*</t>
  </si>
  <si>
    <t>19 11 03*</t>
  </si>
  <si>
    <t>19 11 04*</t>
  </si>
  <si>
    <t>19 11 05*</t>
  </si>
  <si>
    <t>19 11 07*</t>
  </si>
  <si>
    <t>19 12 06*</t>
  </si>
  <si>
    <t>19 12 11*</t>
  </si>
  <si>
    <t>19 13 01*</t>
  </si>
  <si>
    <t>19 13 03*</t>
  </si>
  <si>
    <t>19 13 05*</t>
  </si>
  <si>
    <t>19 13 07*</t>
  </si>
  <si>
    <t>20 01 13*</t>
  </si>
  <si>
    <t>20 01 14*</t>
  </si>
  <si>
    <t>20 01 15*</t>
  </si>
  <si>
    <t>20 01 17*</t>
  </si>
  <si>
    <t>20 01 19*</t>
  </si>
  <si>
    <t>20 01 21*</t>
  </si>
  <si>
    <t>20 01 23*</t>
  </si>
  <si>
    <t>20 01 26*</t>
  </si>
  <si>
    <t>20 01 27*</t>
  </si>
  <si>
    <t>20 01 29*</t>
  </si>
  <si>
    <t>20 01 31*</t>
  </si>
  <si>
    <t>20 01 33*</t>
  </si>
  <si>
    <t>20 01 35*</t>
  </si>
  <si>
    <t>20 01 37*</t>
  </si>
  <si>
    <t>Producer email address (if not consignor)</t>
  </si>
  <si>
    <t>Consignee email address</t>
  </si>
  <si>
    <t>Consignment note prefix (SA/SB/SC)</t>
  </si>
  <si>
    <t>Consignment prefix</t>
  </si>
  <si>
    <t>SA</t>
  </si>
  <si>
    <t>SB</t>
  </si>
  <si>
    <t>SC</t>
  </si>
  <si>
    <t>Consignment note prefix</t>
  </si>
  <si>
    <t>A1. Name</t>
  </si>
  <si>
    <t>A1. Postcode of place where waste moved from</t>
  </si>
  <si>
    <t>A1. Email address of producer (if not consignor)</t>
  </si>
  <si>
    <t>A2. Name</t>
  </si>
  <si>
    <t>A2. Postcode of place waste taken to</t>
  </si>
  <si>
    <t>A3. Consignments will be (type)</t>
  </si>
  <si>
    <t>A3. if 'other' then</t>
  </si>
  <si>
    <t>A4. First consignment date</t>
  </si>
  <si>
    <t>A4. Last consignment date</t>
  </si>
  <si>
    <t>A5. Name (consignor)</t>
  </si>
  <si>
    <t>A5. On behalf of (company name)</t>
  </si>
  <si>
    <t>A5. Postcode (consignor)</t>
  </si>
  <si>
    <t>A5. Date consignment arranged (consignor)</t>
  </si>
  <si>
    <t>A6. Tel (consignor)</t>
  </si>
  <si>
    <t>A7. Waste producer (if different) name</t>
  </si>
  <si>
    <t>A7. Postcode (producer)</t>
  </si>
  <si>
    <t>B6 Component</t>
  </si>
  <si>
    <t>C1. Carrier registration number</t>
  </si>
  <si>
    <t>C2. Vehicle registration number or mode of transport</t>
  </si>
  <si>
    <t>E1. Date waste received</t>
  </si>
  <si>
    <t>E1. Time waste received</t>
  </si>
  <si>
    <t>E2. Quantity received</t>
  </si>
  <si>
    <t>E2. Units (consignee)</t>
  </si>
  <si>
    <t>E3. Vehicle registration number or mode of transport</t>
  </si>
  <si>
    <t>E4. Waste management operation(s) (consignee)</t>
  </si>
  <si>
    <t>CONSIGNMENT NOTE GUIDANCE AND INFORMATION GENERAL</t>
  </si>
  <si>
    <t>B8 The process giving rise to the waste</t>
  </si>
  <si>
    <t>1.1. Consignment note numbers starting SB are solely for the consignment of special waste consisting entirely of lead acid motor vehicle batteries.</t>
  </si>
  <si>
    <t>1.3. All other consignment note numbers will start SA.</t>
  </si>
  <si>
    <t>PLEASE INDICATE IF YOU ARE A TRANSFER STATION (Y/N)</t>
  </si>
  <si>
    <t>Content tab</t>
  </si>
  <si>
    <t>Content tab2</t>
  </si>
  <si>
    <t>N/A</t>
  </si>
  <si>
    <t>www.sepa.org.uk/regulations/waste/special-waste/</t>
  </si>
  <si>
    <t>We have produced guidance on consigning special waste and how to fill in a SWCN:</t>
  </si>
  <si>
    <t>www.sepa.org.uk/swcn.guidance</t>
  </si>
  <si>
    <t>SCOTTISH ENVIRONMENT PROTECTION AGENCY (SEPA)</t>
  </si>
  <si>
    <t>SPECIAL WASTE REGULATIONS 1996</t>
  </si>
  <si>
    <t>For general enquiries on completing SWCNs, please contact us at:</t>
  </si>
  <si>
    <t xml:space="preserve">1.2. Consignment note numbers starting SC are restricted to: (i) The removal of waste within a succession of carrier’s collection rounds where Regulation 14(2) applies; (ii) Return of out-of-specification materials to the original  manufacturer/supplier; (iii) The removal of waste from a ship in a harbour area. </t>
  </si>
  <si>
    <t>Please specify if 'other':</t>
  </si>
  <si>
    <t>E.2  Quantity received:</t>
  </si>
  <si>
    <t>E.3  Vehicle registration number (or mode of transport if not road):</t>
  </si>
  <si>
    <t>SEPA SWCN</t>
  </si>
  <si>
    <t>07.20  Version 4.3 (DIGITAL)</t>
  </si>
  <si>
    <t>https://webpayments.sepa.org.uk/</t>
  </si>
  <si>
    <t>A.1  The waste described below is to be removed from (name, address details):</t>
  </si>
  <si>
    <t>A.2  The waste described below will be taken to (name, address details):</t>
  </si>
  <si>
    <t>A.7 The waste producer was (if different from A1) (name, address details):</t>
  </si>
  <si>
    <t>Declaration:</t>
  </si>
  <si>
    <t>hrs</t>
  </si>
  <si>
    <t>Hrs</t>
  </si>
  <si>
    <t>4. Section E4 indicates the type of management operations(s) which should reflect the disposal and recovery operations set out in the Waste Management Licensing (Scotland) Regulations 2011. Where more than one waste type is listed the relevant waste management operation(s) should be listed against the waste types.</t>
  </si>
  <si>
    <t>Declaration (carrier)</t>
  </si>
  <si>
    <t>Declaration (consignor)</t>
  </si>
  <si>
    <t>Declaration (consignee)</t>
  </si>
  <si>
    <t xml:space="preserve">Those involved in the movement are required to retain copies of the SWCN as outlined in the regulations (three years for Carrier/Consignor, site lifetime for Consignee). You may hold these copies electronically but must be able to provide them if requested. Electronic records should be kept in a central register so they can be made available for inspection. </t>
  </si>
  <si>
    <t>SUBMISSION TO SEPA</t>
  </si>
  <si>
    <t>1. All consignment notes should have a unique code number (consignment note number) allocated by SEPA. You can purchase these here:</t>
  </si>
  <si>
    <t>1.6. Using the Excel consignment note electronically means that parties will not receive their own physical copy at the time of transfer. All parties must continue to maintain their own records and you must make arrangements so this can happen. For example:</t>
  </si>
  <si>
    <t xml:space="preserve">2.1. Pre-notification copies should be furnished by electronic means. The email address for electronic pre-notifications to SEPA is:
</t>
  </si>
  <si>
    <t>3. The carrier should complete Section C of the consignment note and the consignor should confirm that the waste is being transferred to an authorised holder by ticking the declaration box in Section D.</t>
  </si>
  <si>
    <t>5. Once Sections A to E of the Excel consignment note are fully completed, a copy should be sent by email to SEPA at:</t>
  </si>
  <si>
    <t>7. Waste carried by a carrier on a ‘round’ can operate using a special system. The carrier will probably complete Sections A and B. The carrier and consignor should complete a schedule in place of Section C and D of the consignment note. An Excel version of the carrier schedule is available (see resources and contacts below).</t>
  </si>
  <si>
    <t>You can download Excel versions of the SWCN and carrier schedule from SEPA’s website:</t>
  </si>
  <si>
    <t>B5 Total quantity for removal</t>
  </si>
  <si>
    <t>Component</t>
  </si>
  <si>
    <t>Address</t>
  </si>
  <si>
    <t>Sheet</t>
  </si>
  <si>
    <t>of</t>
  </si>
  <si>
    <t>Sheet #</t>
  </si>
  <si>
    <t>Total # sheets</t>
  </si>
  <si>
    <t>A1. Address</t>
  </si>
  <si>
    <t>A.3 The consignment(s) will be (select from list):</t>
  </si>
  <si>
    <t>A.4 Expected removal date of first consignment</t>
  </si>
  <si>
    <t>B: DESCRIPTION OF WASTE</t>
  </si>
  <si>
    <t>Waste management licence/ authorisation/ exemption number:</t>
  </si>
  <si>
    <t>A2. Address</t>
  </si>
  <si>
    <t>A5. On behalf of (address)</t>
  </si>
  <si>
    <t>A7. Producer address</t>
  </si>
  <si>
    <t>B5 container size, type and number</t>
  </si>
  <si>
    <t>Consignor email address</t>
  </si>
  <si>
    <t>C.1 Carrier registration number/reason for exemption:</t>
  </si>
  <si>
    <t>E.4  Waste Management Operation(s):</t>
  </si>
  <si>
    <t>SEPA SPECIAL WASTE CONSIGNMENT NOTE (SWCN): EXCEL VERSION</t>
  </si>
  <si>
    <t>Date</t>
  </si>
  <si>
    <t>B7 Hazard Code(s)</t>
  </si>
  <si>
    <t>Last consignment</t>
  </si>
  <si>
    <t>A.5  Name</t>
  </si>
  <si>
    <t>I certify that I today collected the consignment and that the details in A1, A2 and B1 are correct</t>
  </si>
  <si>
    <t>I certify that the information in A, B, and C above is correct, that the carrier is registered or exempt, and was advised of the appropriate precautionary measures</t>
  </si>
  <si>
    <t>E.1 I received the waste described in B on:</t>
  </si>
  <si>
    <t>authorises the management of waste described in B that was received on the date given above</t>
  </si>
  <si>
    <t>These guidance notes are designed for the Excel version of the SWCN.</t>
  </si>
  <si>
    <t>1.4.  You should pass this Excel consignment note electronically (via email or other means) between parties - email addresses are captured in the note for this purpose. The carrier should ensure that a reference copy of the note accompanies the waste at all times during the consignment. Preferably this will be an electronic copy carried on a smartphone, tablet or similar device. However, it could be a printed paper copy.</t>
  </si>
  <si>
    <t>Pre-notice number (if different)</t>
  </si>
  <si>
    <t>Pre-notice prefix (if different)</t>
  </si>
  <si>
    <t>E.2 Units:</t>
  </si>
  <si>
    <t>Concentration
% or mg/kg (include units)</t>
  </si>
  <si>
    <t xml:space="preserve">1.5. All parties must be clearly identified and contact details provided. They must confirm the relevant declaration box in their section.
</t>
  </si>
  <si>
    <t>C.2 Vehicle registration number  (or mode of transport, if not road):</t>
  </si>
  <si>
    <t>swcn@sepa.org.uk</t>
  </si>
  <si>
    <t>swcnreturns@sepa.org.uk</t>
  </si>
  <si>
    <t>swcnenquiries@sepa.org.uk</t>
  </si>
  <si>
    <t>I certify that waste management licence/ authorisation/exemption number:</t>
  </si>
  <si>
    <t>Please tick box to confirm</t>
  </si>
  <si>
    <t>Other (please specify)</t>
  </si>
  <si>
    <t>ONE VERSION TO BE COMPLETED AND ALL PARTIES TO MAINTAIN OWN RECORDS
ALL PARTIES MUST BE CLEARLY IDENTIFIED AND CONTACT DETAILS PROVIDED
CONSIGNEE TO SEND COMPLETED COPY TO SEPA: swcnreturns@sepa.org.uk</t>
  </si>
  <si>
    <t>Company Address</t>
  </si>
  <si>
    <t>On behalf of (Company Name)</t>
  </si>
  <si>
    <t>A.6: Tel</t>
  </si>
  <si>
    <t>Carrier email address</t>
  </si>
  <si>
    <t>On behalf of (Company Address) (carrier)</t>
  </si>
  <si>
    <t>On behalf of (company name) (Carrier)</t>
  </si>
  <si>
    <t>Date (carrier)</t>
  </si>
  <si>
    <t>Time (carrier)</t>
  </si>
  <si>
    <t>On behalf of (Company Name) (consignor)</t>
  </si>
  <si>
    <t>On behalf of (Company Address) (consignor)</t>
  </si>
  <si>
    <t>Date (consignor)</t>
  </si>
  <si>
    <t>On behalf of (Company Name) (consignee)</t>
  </si>
  <si>
    <t>On behalf of (Company Address) (consignee)</t>
  </si>
  <si>
    <t>Date (consignee)</t>
  </si>
  <si>
    <t>Tonnes</t>
  </si>
  <si>
    <t>Kgs</t>
  </si>
  <si>
    <t>Litres</t>
  </si>
  <si>
    <t>B5 units -  Tonnes, Kgs, Litres</t>
  </si>
  <si>
    <r>
      <rPr>
        <sz val="11"/>
        <rFont val="Arial"/>
        <family val="2"/>
      </rPr>
      <t xml:space="preserve">2. When pre-notification is required (see SEPA’s guidance on consigning special waste), this must be done not less than three working days (72 hours) and not more than one month before the waste is removed. To pre-notify using the consignment note, a copy with Sections A and B completed may be furnished to SEPA as described in Section 2.1. </t>
    </r>
    <r>
      <rPr>
        <b/>
        <sz val="11"/>
        <rFont val="Arial"/>
        <family val="2"/>
      </rPr>
      <t>Please remember to use the postcode in Section A.</t>
    </r>
  </si>
  <si>
    <r>
      <t>2.2. The waste should be identified in Section B of the</t>
    </r>
    <r>
      <rPr>
        <sz val="11"/>
        <color rgb="FFFF0000"/>
        <rFont val="Arial"/>
        <family val="2"/>
      </rPr>
      <t xml:space="preserve"> </t>
    </r>
    <r>
      <rPr>
        <sz val="11"/>
        <rFont val="Arial"/>
        <family val="2"/>
      </rPr>
      <t>consignment note. You must provide a six-digit EWC Code. B7 should show the relevant hazard code(s) for the waste namely:
HP1  - Explosive;
HP2 - Oxidising;
HP3 - Flammable;
HP4 - Irritant;
HP5 - Specific Target Organ Toxicity/Aspiration Toxicity;
HP6  - Acute Toxic;
HP7 - Carcinogenic;
HP8 - Corrosive;
HP9 -  Infectious;
HP10 - Toxic for reproduction;
HP11 - Mutagenic;
HP12 - Release of an acute toxic gas;
HP13 - Sensitising;
HP14  - Ecotoxic;
HP15 - Capable of exhibiting a hazardous property listed above not directly displayed by the original waste.</t>
    </r>
  </si>
  <si>
    <r>
      <t>6. There is a procedure for the regular movement of wastes of the same description, from the same premises and consignor, going to the same consignee and premises. When pre-notification is required, a copy of the consignment note with Sections A and B completed can be furnished to SEPA before the first consignment is removed and, within certain limits, subsequent consignments need not be individually pre-notified. A consignment note should be completed for each movement of waste. Each</t>
    </r>
    <r>
      <rPr>
        <sz val="11"/>
        <color rgb="FFFF0000"/>
        <rFont val="Arial"/>
        <family val="2"/>
      </rPr>
      <t xml:space="preserve"> </t>
    </r>
    <r>
      <rPr>
        <sz val="11"/>
        <rFont val="Arial"/>
        <family val="2"/>
      </rPr>
      <t>consignment note in the succession should have a unique consignment note number and refer to the original pre-notification code number.</t>
    </r>
  </si>
  <si>
    <r>
      <rPr>
        <sz val="11"/>
        <rFont val="Wingdings"/>
        <charset val="2"/>
      </rPr>
      <t>ü</t>
    </r>
    <r>
      <rPr>
        <sz val="11"/>
        <rFont val="Arial"/>
        <family val="2"/>
      </rPr>
      <t xml:space="preserve"> You can ask for an electronic copy before or after the transfer takes
       place.</t>
    </r>
  </si>
  <si>
    <r>
      <rPr>
        <sz val="11"/>
        <rFont val="Wingdings"/>
        <charset val="2"/>
      </rPr>
      <t>ü</t>
    </r>
    <r>
      <rPr>
        <sz val="11"/>
        <rFont val="Arial"/>
        <family val="2"/>
      </rPr>
      <t xml:space="preserve"> You can request to see the electronic or paper copy held by the carrier
       during the transfer and take a picture, scan or photocopy of that.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</si>
</sst>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name val="Arial"/>
    </font>
    <font>
      <sz val="10"/>
      <name val="Arial"/>
      <family val="2"/>
    </font>
    <font>
      <sz val="11"/>
      <name val="Arial"/>
      <family val="2"/>
    </font>
    <font>
      <b/>
      <sz val="14"/>
      <name val="Arial"/>
      <family val="2"/>
    </font>
    <font>
      <u/>
      <sz val="10"/>
      <color indexed="12"/>
      <name val="Arial"/>
      <family val="2"/>
    </font>
    <font>
      <b/>
      <sz val="12"/>
      <name val="Arial"/>
      <family val="2"/>
    </font>
    <font>
      <b/>
      <sz val="11"/>
      <name val="Arial"/>
      <family val="2"/>
    </font>
    <font>
      <sz val="12"/>
      <name val="Arial"/>
      <family val="2"/>
    </font>
    <font>
      <sz val="14"/>
      <name val="Arial"/>
      <family val="2"/>
    </font>
    <font>
      <b/>
      <sz val="18"/>
      <name val="Arial"/>
      <family val="2"/>
    </font>
    <font>
      <sz val="11"/>
      <color rgb="FF636363"/>
      <name val="Arial"/>
      <family val="2"/>
    </font>
    <font>
      <b/>
      <sz val="11"/>
      <color rgb="FF636363"/>
      <name val="Arial"/>
      <family val="2"/>
    </font>
    <font>
      <b/>
      <sz val="18"/>
      <color rgb="FFFF0000"/>
      <name val="Arial"/>
      <family val="2"/>
    </font>
    <font>
      <b/>
      <sz val="14"/>
      <color rgb="FFFF0000"/>
      <name val="Arial"/>
      <family val="2"/>
    </font>
    <font>
      <b/>
      <sz val="16"/>
      <name val="Arial"/>
      <family val="2"/>
    </font>
    <font>
      <u/>
      <sz val="10"/>
      <color theme="10"/>
      <name val="Arial"/>
      <family val="2"/>
    </font>
    <font>
      <b/>
      <sz val="13"/>
      <name val="Arial"/>
      <family val="2"/>
    </font>
    <font>
      <sz val="14"/>
      <color rgb="FFFF0000"/>
      <name val="Arial"/>
      <family val="2"/>
    </font>
    <font>
      <sz val="12"/>
      <color rgb="FFFF0000"/>
      <name val="Arial"/>
      <family val="2"/>
    </font>
    <font>
      <b/>
      <sz val="10"/>
      <color rgb="FFFF0000"/>
      <name val="Arial"/>
      <family val="2"/>
    </font>
    <font>
      <sz val="11"/>
      <color rgb="FFFF0000"/>
      <name val="Arial"/>
      <family val="2"/>
    </font>
    <font>
      <u/>
      <sz val="11"/>
      <color theme="10"/>
      <name val="Arial"/>
      <family val="2"/>
    </font>
    <font>
      <sz val="11"/>
      <name val="Wingdings"/>
      <charset val="2"/>
    </font>
    <font>
      <sz val="11"/>
      <name val="Arial"/>
      <family val="2"/>
      <charset val="2"/>
    </font>
  </fonts>
  <fills count="10">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E5FF"/>
        <bgColor indexed="64"/>
      </patternFill>
    </fill>
    <fill>
      <patternFill patternType="solid">
        <fgColor rgb="FFCCECFF"/>
        <bgColor indexed="64"/>
      </patternFill>
    </fill>
    <fill>
      <patternFill patternType="solid">
        <fgColor theme="9" tint="0.79998168889431442"/>
        <bgColor indexed="64"/>
      </patternFill>
    </fill>
    <fill>
      <patternFill patternType="solid">
        <fgColor theme="9"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5">
    <xf numFmtId="0" fontId="0" fillId="0" borderId="0"/>
    <xf numFmtId="0" fontId="4" fillId="0" borderId="0" applyNumberFormat="0" applyFill="0" applyBorder="0" applyAlignment="0" applyProtection="0">
      <alignment vertical="top"/>
      <protection locked="0"/>
    </xf>
    <xf numFmtId="0" fontId="1" fillId="0" borderId="0"/>
    <xf numFmtId="0" fontId="15" fillId="0" borderId="0" applyNumberFormat="0" applyFill="0" applyBorder="0" applyAlignment="0" applyProtection="0"/>
    <xf numFmtId="0" fontId="15" fillId="0" borderId="0" applyNumberFormat="0" applyFill="0" applyBorder="0" applyAlignment="0" applyProtection="0"/>
  </cellStyleXfs>
  <cellXfs count="321">
    <xf numFmtId="0" fontId="0" fillId="0" borderId="0" xfId="0"/>
    <xf numFmtId="0" fontId="0" fillId="0" borderId="0" xfId="0"/>
    <xf numFmtId="0" fontId="6" fillId="0" borderId="0" xfId="0" applyFont="1"/>
    <xf numFmtId="0" fontId="2" fillId="0" borderId="0" xfId="0" applyFont="1"/>
    <xf numFmtId="0" fontId="11" fillId="0" borderId="0" xfId="0" applyFont="1" applyAlignment="1">
      <alignment vertical="center"/>
    </xf>
    <xf numFmtId="0" fontId="1" fillId="3" borderId="0" xfId="0" applyFont="1" applyFill="1" applyProtection="1"/>
    <xf numFmtId="0" fontId="1" fillId="5" borderId="0" xfId="0" applyFont="1" applyFill="1" applyProtection="1"/>
    <xf numFmtId="0" fontId="0" fillId="5" borderId="0" xfId="0" applyFill="1" applyProtection="1"/>
    <xf numFmtId="0" fontId="0" fillId="7" borderId="0" xfId="0" applyFill="1" applyProtection="1"/>
    <xf numFmtId="0" fontId="1" fillId="7" borderId="0" xfId="0" applyFont="1" applyFill="1" applyProtection="1"/>
    <xf numFmtId="0" fontId="0" fillId="3" borderId="0" xfId="0" applyFont="1" applyFill="1" applyProtection="1"/>
    <xf numFmtId="0" fontId="1" fillId="6" borderId="0" xfId="0" applyFont="1" applyFill="1" applyProtection="1"/>
    <xf numFmtId="0" fontId="0" fillId="0" borderId="0" xfId="0" applyProtection="1"/>
    <xf numFmtId="14" fontId="0" fillId="0" borderId="0" xfId="0" applyNumberFormat="1" applyProtection="1"/>
    <xf numFmtId="20" fontId="0" fillId="0" borderId="0" xfId="0" applyNumberFormat="1" applyProtection="1"/>
    <xf numFmtId="0" fontId="7" fillId="0" borderId="0" xfId="0" applyFont="1" applyFill="1" applyProtection="1"/>
    <xf numFmtId="0" fontId="7" fillId="0" borderId="0" xfId="0" applyFont="1" applyFill="1" applyBorder="1" applyAlignment="1" applyProtection="1">
      <alignment horizontal="left" vertical="center"/>
    </xf>
    <xf numFmtId="0" fontId="7" fillId="0" borderId="0" xfId="0" applyFont="1" applyFill="1" applyBorder="1" applyProtection="1"/>
    <xf numFmtId="0" fontId="1" fillId="0" borderId="0" xfId="0" applyFont="1" applyFill="1" applyBorder="1" applyProtection="1"/>
    <xf numFmtId="0" fontId="1" fillId="0" borderId="16" xfId="0" applyFont="1" applyFill="1" applyBorder="1" applyProtection="1"/>
    <xf numFmtId="0" fontId="7" fillId="0" borderId="15" xfId="0" applyFont="1" applyFill="1" applyBorder="1" applyProtection="1"/>
    <xf numFmtId="0" fontId="3" fillId="0" borderId="0" xfId="0" applyFont="1" applyFill="1" applyBorder="1" applyProtection="1"/>
    <xf numFmtId="0" fontId="7" fillId="0" borderId="16" xfId="0" applyFont="1" applyFill="1" applyBorder="1" applyProtection="1"/>
    <xf numFmtId="0" fontId="1" fillId="4" borderId="0" xfId="0" applyFont="1" applyFill="1" applyProtection="1"/>
    <xf numFmtId="0" fontId="1" fillId="0" borderId="0" xfId="0" applyFont="1" applyFill="1" applyProtection="1"/>
    <xf numFmtId="0" fontId="1" fillId="0" borderId="0" xfId="0" applyFont="1" applyProtection="1"/>
    <xf numFmtId="0" fontId="1" fillId="0" borderId="13" xfId="0" applyFont="1" applyFill="1" applyBorder="1" applyProtection="1"/>
    <xf numFmtId="0" fontId="1" fillId="0" borderId="15" xfId="0" applyFont="1" applyFill="1" applyBorder="1" applyProtection="1"/>
    <xf numFmtId="0" fontId="1" fillId="0" borderId="13" xfId="0" applyFont="1" applyFill="1" applyBorder="1" applyAlignment="1" applyProtection="1">
      <alignment horizont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wrapText="1"/>
    </xf>
    <xf numFmtId="0" fontId="1" fillId="4" borderId="0" xfId="0" applyFont="1" applyFill="1" applyBorder="1" applyProtection="1"/>
    <xf numFmtId="0" fontId="9" fillId="4" borderId="10" xfId="0" applyFont="1" applyFill="1" applyBorder="1" applyAlignment="1" applyProtection="1">
      <alignment horizontal="right" vertical="center"/>
    </xf>
    <xf numFmtId="0" fontId="7" fillId="4" borderId="0" xfId="0" applyFont="1" applyFill="1" applyProtection="1"/>
    <xf numFmtId="0" fontId="1" fillId="0" borderId="17" xfId="0" applyFont="1" applyFill="1" applyBorder="1" applyProtection="1"/>
    <xf numFmtId="0" fontId="1" fillId="0" borderId="0" xfId="0" applyFont="1" applyFill="1" applyBorder="1" applyAlignment="1" applyProtection="1">
      <alignment horizontal="center"/>
    </xf>
    <xf numFmtId="0" fontId="1" fillId="8" borderId="15" xfId="0" applyFont="1" applyFill="1" applyBorder="1" applyProtection="1"/>
    <xf numFmtId="0" fontId="1" fillId="8" borderId="13" xfId="0" applyFont="1" applyFill="1" applyBorder="1" applyProtection="1"/>
    <xf numFmtId="0" fontId="1" fillId="8" borderId="13" xfId="0" applyFont="1" applyFill="1" applyBorder="1" applyAlignment="1" applyProtection="1">
      <alignment horizontal="left"/>
    </xf>
    <xf numFmtId="0" fontId="7" fillId="4" borderId="0" xfId="0" applyFont="1" applyFill="1" applyBorder="1" applyProtection="1"/>
    <xf numFmtId="0" fontId="7" fillId="8" borderId="15" xfId="0" applyFont="1" applyFill="1" applyBorder="1" applyProtection="1"/>
    <xf numFmtId="0" fontId="3" fillId="8" borderId="0" xfId="0" applyFont="1" applyFill="1" applyBorder="1" applyAlignment="1" applyProtection="1">
      <alignment horizontal="left"/>
    </xf>
    <xf numFmtId="0" fontId="7" fillId="8" borderId="0" xfId="0" applyFont="1" applyFill="1" applyBorder="1" applyProtection="1"/>
    <xf numFmtId="0" fontId="8" fillId="8" borderId="0" xfId="0" applyFont="1" applyFill="1" applyBorder="1" applyProtection="1"/>
    <xf numFmtId="0" fontId="7" fillId="8" borderId="0" xfId="0" applyFont="1" applyFill="1" applyBorder="1" applyAlignment="1" applyProtection="1">
      <alignment horizontal="left"/>
    </xf>
    <xf numFmtId="0" fontId="7" fillId="5" borderId="20" xfId="0" applyFont="1" applyFill="1" applyBorder="1" applyProtection="1"/>
    <xf numFmtId="0" fontId="7" fillId="5" borderId="13" xfId="0" applyFont="1" applyFill="1" applyBorder="1" applyProtection="1"/>
    <xf numFmtId="0" fontId="7" fillId="5" borderId="15" xfId="0" applyFont="1" applyFill="1" applyBorder="1" applyProtection="1"/>
    <xf numFmtId="0" fontId="7" fillId="5" borderId="0" xfId="0" applyFont="1" applyFill="1" applyBorder="1" applyProtection="1"/>
    <xf numFmtId="0" fontId="7" fillId="5" borderId="17" xfId="0" applyFont="1" applyFill="1" applyBorder="1" applyProtection="1"/>
    <xf numFmtId="0" fontId="7" fillId="5" borderId="12" xfId="0" applyFont="1" applyFill="1" applyBorder="1" applyProtection="1"/>
    <xf numFmtId="0" fontId="14" fillId="5" borderId="12" xfId="0" applyFont="1" applyFill="1" applyBorder="1" applyAlignment="1" applyProtection="1">
      <alignment horizontal="center" vertical="top" wrapText="1"/>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vertical="top"/>
    </xf>
    <xf numFmtId="0" fontId="3" fillId="0" borderId="0" xfId="0" applyFont="1" applyFill="1" applyBorder="1" applyAlignment="1" applyProtection="1">
      <alignment wrapText="1"/>
    </xf>
    <xf numFmtId="0" fontId="3" fillId="0" borderId="0" xfId="0" applyFont="1" applyFill="1" applyBorder="1" applyAlignment="1" applyProtection="1">
      <alignment horizontal="left"/>
    </xf>
    <xf numFmtId="0" fontId="5" fillId="0" borderId="0" xfId="0" applyFont="1" applyFill="1" applyBorder="1" applyAlignment="1" applyProtection="1">
      <alignment horizontal="left" wrapText="1"/>
    </xf>
    <xf numFmtId="0" fontId="7" fillId="0" borderId="0" xfId="0" applyFont="1" applyFill="1" applyBorder="1" applyAlignment="1" applyProtection="1">
      <alignment horizontal="left"/>
    </xf>
    <xf numFmtId="0" fontId="5" fillId="0" borderId="0" xfId="0" applyFont="1" applyFill="1" applyBorder="1" applyProtection="1"/>
    <xf numFmtId="0" fontId="7" fillId="0" borderId="17" xfId="0" applyFont="1" applyFill="1" applyBorder="1" applyProtection="1"/>
    <xf numFmtId="0" fontId="7" fillId="0" borderId="12" xfId="0" applyFont="1" applyFill="1" applyBorder="1" applyProtection="1"/>
    <xf numFmtId="0" fontId="7" fillId="7" borderId="15" xfId="0" applyFont="1" applyFill="1" applyBorder="1" applyProtection="1"/>
    <xf numFmtId="0" fontId="3" fillId="7" borderId="0" xfId="0" applyFont="1" applyFill="1" applyBorder="1" applyAlignment="1" applyProtection="1">
      <alignment horizontal="center" vertical="top" wrapText="1"/>
    </xf>
    <xf numFmtId="0" fontId="7" fillId="7" borderId="17" xfId="0" applyFont="1" applyFill="1" applyBorder="1" applyProtection="1"/>
    <xf numFmtId="0" fontId="7" fillId="7" borderId="12" xfId="0" applyFont="1" applyFill="1" applyBorder="1" applyProtection="1"/>
    <xf numFmtId="0" fontId="7" fillId="7" borderId="18" xfId="0" applyFont="1" applyFill="1" applyBorder="1" applyProtection="1"/>
    <xf numFmtId="0" fontId="3" fillId="0" borderId="0" xfId="0" applyFont="1" applyFill="1" applyBorder="1" applyAlignment="1" applyProtection="1">
      <alignment horizontal="left" indent="1"/>
    </xf>
    <xf numFmtId="0" fontId="7" fillId="2" borderId="20" xfId="0" applyFont="1" applyFill="1" applyBorder="1" applyProtection="1"/>
    <xf numFmtId="0" fontId="7" fillId="2" borderId="13" xfId="0" applyFont="1" applyFill="1" applyBorder="1" applyProtection="1"/>
    <xf numFmtId="0" fontId="7" fillId="2" borderId="15" xfId="0" applyFont="1" applyFill="1" applyBorder="1" applyProtection="1"/>
    <xf numFmtId="0" fontId="3" fillId="2" borderId="0" xfId="0" applyFont="1" applyFill="1" applyBorder="1" applyAlignment="1" applyProtection="1">
      <alignment horizontal="center" vertical="top" wrapText="1"/>
    </xf>
    <xf numFmtId="0" fontId="7" fillId="2" borderId="17" xfId="0" applyFont="1" applyFill="1" applyBorder="1" applyProtection="1"/>
    <xf numFmtId="0" fontId="14" fillId="2" borderId="12" xfId="0" applyFont="1" applyFill="1" applyBorder="1" applyAlignment="1" applyProtection="1">
      <alignment horizontal="left" vertical="top" wrapText="1"/>
    </xf>
    <xf numFmtId="0" fontId="3" fillId="2" borderId="12" xfId="0" applyFont="1" applyFill="1" applyBorder="1" applyAlignment="1" applyProtection="1">
      <alignment horizontal="center" vertical="top" wrapText="1"/>
    </xf>
    <xf numFmtId="0" fontId="0" fillId="0" borderId="16" xfId="0" applyBorder="1" applyProtection="1"/>
    <xf numFmtId="0" fontId="7" fillId="6" borderId="20" xfId="0" applyFont="1" applyFill="1" applyBorder="1" applyProtection="1"/>
    <xf numFmtId="0" fontId="7" fillId="6" borderId="13" xfId="0" applyFont="1" applyFill="1" applyBorder="1" applyProtection="1"/>
    <xf numFmtId="0" fontId="5" fillId="6" borderId="13" xfId="0" applyFont="1" applyFill="1" applyBorder="1" applyProtection="1"/>
    <xf numFmtId="0" fontId="7" fillId="6" borderId="15" xfId="0" applyFont="1" applyFill="1" applyBorder="1" applyProtection="1"/>
    <xf numFmtId="0" fontId="14" fillId="6" borderId="0" xfId="0" applyFont="1" applyFill="1" applyBorder="1" applyAlignment="1" applyProtection="1">
      <alignment horizontal="left" vertical="top"/>
    </xf>
    <xf numFmtId="0" fontId="14" fillId="6" borderId="0" xfId="0" applyFont="1" applyFill="1" applyBorder="1" applyAlignment="1" applyProtection="1">
      <alignment horizontal="left" vertical="top" wrapText="1"/>
    </xf>
    <xf numFmtId="0" fontId="3" fillId="6" borderId="0" xfId="0" applyFont="1" applyFill="1" applyBorder="1" applyAlignment="1" applyProtection="1">
      <alignment horizontal="center" vertical="top" wrapText="1"/>
    </xf>
    <xf numFmtId="0" fontId="7" fillId="6" borderId="17" xfId="0" applyFont="1" applyFill="1" applyBorder="1" applyProtection="1"/>
    <xf numFmtId="0" fontId="7" fillId="6" borderId="12" xfId="0" applyFont="1" applyFill="1" applyBorder="1" applyProtection="1"/>
    <xf numFmtId="0" fontId="8" fillId="0" borderId="0" xfId="0" applyFont="1" applyFill="1" applyBorder="1" applyProtection="1"/>
    <xf numFmtId="0" fontId="7" fillId="0" borderId="18" xfId="0" applyFont="1" applyFill="1" applyBorder="1" applyProtection="1"/>
    <xf numFmtId="0" fontId="7" fillId="0" borderId="4" xfId="0" applyFont="1" applyFill="1" applyBorder="1" applyAlignment="1" applyProtection="1">
      <alignment vertical="center"/>
    </xf>
    <xf numFmtId="0" fontId="7" fillId="0" borderId="5" xfId="0" applyFont="1" applyFill="1" applyBorder="1" applyAlignment="1" applyProtection="1">
      <alignment vertical="center"/>
    </xf>
    <xf numFmtId="0" fontId="8" fillId="0" borderId="1" xfId="0" applyFont="1" applyFill="1" applyBorder="1" applyAlignment="1" applyProtection="1">
      <alignment horizontal="left" vertical="center"/>
      <protection locked="0"/>
    </xf>
    <xf numFmtId="0" fontId="1" fillId="0" borderId="0" xfId="0" applyFont="1"/>
    <xf numFmtId="0" fontId="3" fillId="5" borderId="0" xfId="0" applyFont="1" applyFill="1" applyBorder="1" applyAlignment="1" applyProtection="1">
      <alignment horizontal="center" vertical="top" wrapText="1"/>
    </xf>
    <xf numFmtId="0" fontId="3" fillId="0" borderId="0" xfId="0" applyFont="1" applyFill="1" applyBorder="1" applyAlignment="1" applyProtection="1">
      <alignment horizontal="right" vertical="top"/>
    </xf>
    <xf numFmtId="0" fontId="3" fillId="5" borderId="0" xfId="0" applyFont="1" applyFill="1" applyBorder="1" applyAlignment="1" applyProtection="1">
      <alignment horizontal="center" vertical="top"/>
    </xf>
    <xf numFmtId="0" fontId="3" fillId="5" borderId="0" xfId="0" applyFont="1" applyFill="1" applyBorder="1" applyAlignment="1" applyProtection="1">
      <alignment horizontal="left" vertical="center"/>
    </xf>
    <xf numFmtId="0" fontId="14" fillId="5" borderId="0" xfId="0" applyFont="1" applyFill="1" applyBorder="1" applyAlignment="1" applyProtection="1">
      <alignment horizontal="left" vertical="top"/>
    </xf>
    <xf numFmtId="0" fontId="3" fillId="8" borderId="0" xfId="0" applyFont="1" applyFill="1" applyBorder="1" applyAlignment="1" applyProtection="1">
      <alignment horizontal="center"/>
    </xf>
    <xf numFmtId="0" fontId="1" fillId="5" borderId="0" xfId="0" applyFont="1" applyFill="1" applyBorder="1" applyProtection="1"/>
    <xf numFmtId="0" fontId="1" fillId="5" borderId="16" xfId="0" applyFont="1" applyFill="1" applyBorder="1" applyProtection="1"/>
    <xf numFmtId="0" fontId="7" fillId="5" borderId="24" xfId="0" applyFont="1" applyFill="1" applyBorder="1" applyProtection="1"/>
    <xf numFmtId="0" fontId="3" fillId="5" borderId="11" xfId="0" applyFont="1" applyFill="1" applyBorder="1" applyProtection="1"/>
    <xf numFmtId="0" fontId="1" fillId="5" borderId="11" xfId="0" applyFont="1" applyFill="1" applyBorder="1" applyProtection="1"/>
    <xf numFmtId="0" fontId="7" fillId="5" borderId="11" xfId="0" applyFont="1" applyFill="1" applyBorder="1" applyAlignment="1" applyProtection="1">
      <alignment horizontal="left" vertical="center"/>
    </xf>
    <xf numFmtId="0" fontId="7" fillId="5" borderId="11" xfId="0" applyFont="1" applyFill="1" applyBorder="1" applyProtection="1"/>
    <xf numFmtId="0" fontId="1" fillId="5" borderId="25" xfId="0" applyFont="1" applyFill="1" applyBorder="1" applyProtection="1"/>
    <xf numFmtId="0" fontId="3" fillId="0" borderId="0" xfId="0" applyFont="1" applyFill="1" applyBorder="1" applyAlignment="1" applyProtection="1">
      <alignment horizontal="left" vertical="top" indent="2"/>
    </xf>
    <xf numFmtId="0" fontId="3" fillId="0" borderId="0" xfId="0" applyFont="1" applyFill="1" applyBorder="1" applyAlignment="1" applyProtection="1">
      <alignment horizontal="left" vertical="top" indent="6"/>
    </xf>
    <xf numFmtId="0" fontId="7" fillId="0" borderId="20" xfId="0" applyFont="1" applyFill="1" applyBorder="1" applyProtection="1"/>
    <xf numFmtId="0" fontId="7" fillId="0" borderId="13" xfId="0" applyFont="1" applyFill="1" applyBorder="1" applyProtection="1"/>
    <xf numFmtId="0" fontId="14" fillId="0" borderId="13" xfId="0" applyFont="1" applyFill="1" applyBorder="1" applyAlignment="1" applyProtection="1">
      <alignment horizontal="center" vertical="top" wrapText="1"/>
    </xf>
    <xf numFmtId="0" fontId="7" fillId="0" borderId="24" xfId="0" applyFont="1" applyFill="1" applyBorder="1" applyProtection="1"/>
    <xf numFmtId="0" fontId="3" fillId="0" borderId="11" xfId="0" applyFont="1" applyFill="1" applyBorder="1" applyAlignment="1" applyProtection="1">
      <alignment horizontal="left" vertical="top"/>
    </xf>
    <xf numFmtId="0" fontId="7" fillId="0" borderId="11" xfId="0" applyFont="1" applyFill="1" applyBorder="1" applyProtection="1"/>
    <xf numFmtId="0" fontId="3" fillId="0" borderId="11" xfId="0" applyFont="1" applyFill="1" applyBorder="1" applyAlignment="1" applyProtection="1">
      <alignment horizontal="left"/>
    </xf>
    <xf numFmtId="0" fontId="7" fillId="0" borderId="25" xfId="0" applyFont="1" applyFill="1" applyBorder="1" applyProtection="1"/>
    <xf numFmtId="0" fontId="0" fillId="0" borderId="0" xfId="0" applyBorder="1" applyProtection="1"/>
    <xf numFmtId="0" fontId="5" fillId="0" borderId="11" xfId="0" applyFont="1" applyFill="1" applyBorder="1" applyProtection="1"/>
    <xf numFmtId="0" fontId="7" fillId="0" borderId="23" xfId="0" applyFont="1" applyFill="1" applyBorder="1" applyProtection="1"/>
    <xf numFmtId="0" fontId="3" fillId="0" borderId="10" xfId="0" applyFont="1" applyFill="1" applyBorder="1" applyAlignment="1" applyProtection="1">
      <alignment horizontal="left" vertical="top"/>
    </xf>
    <xf numFmtId="0" fontId="7" fillId="0" borderId="10" xfId="0" applyFont="1" applyFill="1" applyBorder="1" applyProtection="1"/>
    <xf numFmtId="0" fontId="5" fillId="0" borderId="10" xfId="0" applyFont="1" applyFill="1" applyBorder="1" applyProtection="1"/>
    <xf numFmtId="0" fontId="7" fillId="0" borderId="11" xfId="0" applyFont="1" applyFill="1" applyBorder="1" applyAlignment="1" applyProtection="1">
      <alignment horizontal="left" vertical="center"/>
    </xf>
    <xf numFmtId="0" fontId="3" fillId="0" borderId="10" xfId="0" applyFont="1" applyFill="1" applyBorder="1" applyAlignment="1" applyProtection="1">
      <alignment horizontal="left"/>
    </xf>
    <xf numFmtId="0" fontId="7" fillId="0" borderId="10" xfId="0" applyFont="1" applyFill="1" applyBorder="1" applyAlignment="1" applyProtection="1">
      <alignment horizontal="left" vertical="center"/>
    </xf>
    <xf numFmtId="0" fontId="1" fillId="0" borderId="11" xfId="0" applyFont="1" applyFill="1" applyBorder="1" applyProtection="1"/>
    <xf numFmtId="0" fontId="1" fillId="0" borderId="25" xfId="0" applyFont="1" applyFill="1" applyBorder="1" applyProtection="1"/>
    <xf numFmtId="0" fontId="9" fillId="0" borderId="14" xfId="0" applyFont="1" applyFill="1" applyBorder="1" applyAlignment="1" applyProtection="1">
      <alignment horizontal="center" vertical="center" wrapText="1"/>
    </xf>
    <xf numFmtId="0" fontId="1" fillId="0" borderId="0" xfId="0" applyFont="1" applyBorder="1" applyProtection="1"/>
    <xf numFmtId="0" fontId="3" fillId="0" borderId="13" xfId="0" applyFont="1" applyFill="1" applyBorder="1" applyProtection="1"/>
    <xf numFmtId="0" fontId="14" fillId="7" borderId="0" xfId="0" applyFont="1" applyFill="1" applyBorder="1" applyAlignment="1" applyProtection="1">
      <alignment horizontal="left" vertical="top" wrapText="1"/>
    </xf>
    <xf numFmtId="0" fontId="7" fillId="0" borderId="5" xfId="0" applyFont="1" applyFill="1" applyBorder="1" applyProtection="1"/>
    <xf numFmtId="0" fontId="7" fillId="7" borderId="20" xfId="0" applyFont="1" applyFill="1" applyBorder="1" applyProtection="1"/>
    <xf numFmtId="0" fontId="7" fillId="7" borderId="13" xfId="0" applyFont="1" applyFill="1" applyBorder="1" applyProtection="1"/>
    <xf numFmtId="0" fontId="14" fillId="2" borderId="0" xfId="0" applyFont="1" applyFill="1" applyBorder="1" applyAlignment="1" applyProtection="1">
      <alignment horizontal="left" vertical="top" wrapText="1"/>
    </xf>
    <xf numFmtId="0" fontId="3" fillId="0" borderId="0" xfId="0" applyFont="1" applyFill="1" applyBorder="1" applyAlignment="1" applyProtection="1">
      <alignment horizontal="left" indent="3"/>
    </xf>
    <xf numFmtId="0" fontId="3" fillId="0" borderId="0" xfId="0" applyFont="1" applyFill="1" applyBorder="1" applyAlignment="1" applyProtection="1">
      <alignment horizontal="left" wrapText="1"/>
    </xf>
    <xf numFmtId="0" fontId="7" fillId="8" borderId="16" xfId="0" applyFont="1" applyFill="1" applyBorder="1" applyProtection="1"/>
    <xf numFmtId="0" fontId="7" fillId="5" borderId="18" xfId="0" applyFont="1" applyFill="1" applyBorder="1" applyProtection="1"/>
    <xf numFmtId="0" fontId="2" fillId="4" borderId="0" xfId="0" applyFont="1" applyFill="1" applyProtection="1"/>
    <xf numFmtId="0" fontId="1" fillId="0" borderId="20" xfId="0" applyFont="1" applyFill="1" applyBorder="1" applyProtection="1"/>
    <xf numFmtId="0" fontId="9" fillId="0" borderId="16"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indent="1"/>
    </xf>
    <xf numFmtId="0" fontId="7" fillId="2" borderId="12" xfId="0" applyFont="1" applyFill="1" applyBorder="1" applyProtection="1"/>
    <xf numFmtId="0" fontId="13" fillId="0" borderId="0" xfId="0" applyFont="1" applyFill="1" applyBorder="1" applyAlignment="1" applyProtection="1">
      <alignment horizontal="left" vertical="center" indent="3"/>
    </xf>
    <xf numFmtId="0" fontId="3" fillId="5" borderId="0" xfId="0" applyFont="1" applyFill="1" applyBorder="1" applyAlignment="1" applyProtection="1">
      <alignment horizontal="left"/>
    </xf>
    <xf numFmtId="0" fontId="3" fillId="0" borderId="0" xfId="0" applyFont="1" applyFill="1" applyBorder="1" applyAlignment="1" applyProtection="1">
      <alignment horizontal="right" indent="1"/>
    </xf>
    <xf numFmtId="0" fontId="8" fillId="0" borderId="0" xfId="0" applyFont="1" applyFill="1" applyBorder="1" applyAlignment="1" applyProtection="1">
      <alignment horizontal="left"/>
    </xf>
    <xf numFmtId="0" fontId="12" fillId="0" borderId="16" xfId="0" applyFont="1" applyFill="1" applyBorder="1" applyAlignment="1" applyProtection="1">
      <alignment horizontal="left" vertical="center"/>
    </xf>
    <xf numFmtId="0" fontId="3" fillId="5" borderId="16" xfId="0" applyFont="1" applyFill="1" applyBorder="1" applyAlignment="1" applyProtection="1">
      <alignment horizontal="center" vertical="top" wrapText="1"/>
    </xf>
    <xf numFmtId="0" fontId="3" fillId="7" borderId="16" xfId="0" applyFont="1" applyFill="1" applyBorder="1" applyAlignment="1" applyProtection="1">
      <alignment horizontal="center" vertical="top" wrapText="1"/>
    </xf>
    <xf numFmtId="0" fontId="3" fillId="2" borderId="16" xfId="0" applyFont="1" applyFill="1" applyBorder="1" applyAlignment="1" applyProtection="1">
      <alignment horizontal="center" vertical="top" wrapText="1"/>
    </xf>
    <xf numFmtId="0" fontId="3" fillId="2" borderId="18" xfId="0" applyFont="1" applyFill="1" applyBorder="1" applyAlignment="1" applyProtection="1">
      <alignment horizontal="center" vertical="top" wrapText="1"/>
    </xf>
    <xf numFmtId="0" fontId="1" fillId="0" borderId="16" xfId="0" applyFont="1" applyBorder="1" applyProtection="1"/>
    <xf numFmtId="0" fontId="3" fillId="6" borderId="16" xfId="0" applyFont="1" applyFill="1" applyBorder="1" applyAlignment="1" applyProtection="1">
      <alignment horizontal="center" vertical="top" wrapText="1"/>
    </xf>
    <xf numFmtId="0" fontId="7" fillId="6" borderId="18" xfId="0" applyFont="1" applyFill="1" applyBorder="1" applyProtection="1"/>
    <xf numFmtId="0" fontId="13" fillId="0" borderId="10" xfId="0" applyFont="1" applyFill="1" applyBorder="1" applyAlignment="1" applyProtection="1">
      <alignment horizontal="left" vertical="center" indent="3"/>
    </xf>
    <xf numFmtId="0" fontId="3" fillId="5" borderId="13" xfId="0" applyFont="1" applyFill="1" applyBorder="1" applyProtection="1"/>
    <xf numFmtId="0" fontId="1" fillId="5" borderId="13" xfId="0" applyFont="1" applyFill="1" applyBorder="1" applyProtection="1"/>
    <xf numFmtId="0" fontId="7" fillId="5" borderId="13" xfId="0" applyFont="1" applyFill="1" applyBorder="1" applyAlignment="1" applyProtection="1">
      <alignment horizontal="left" vertical="center"/>
    </xf>
    <xf numFmtId="0" fontId="14" fillId="2" borderId="0" xfId="0" applyFont="1" applyFill="1" applyBorder="1" applyAlignment="1" applyProtection="1">
      <alignment horizontal="left" vertical="top"/>
    </xf>
    <xf numFmtId="0" fontId="14" fillId="7" borderId="0" xfId="0" applyFont="1" applyFill="1" applyBorder="1" applyAlignment="1" applyProtection="1">
      <alignment horizontal="left" vertical="top"/>
    </xf>
    <xf numFmtId="0" fontId="13" fillId="0" borderId="16" xfId="0" applyFont="1" applyBorder="1" applyAlignment="1" applyProtection="1">
      <alignment horizontal="left" vertical="center" indent="1"/>
    </xf>
    <xf numFmtId="0" fontId="3" fillId="0" borderId="0" xfId="0" applyFont="1" applyFill="1" applyBorder="1" applyAlignment="1" applyProtection="1">
      <alignment horizontal="right" vertical="top" wrapText="1" indent="1"/>
    </xf>
    <xf numFmtId="14" fontId="8" fillId="0" borderId="1" xfId="0" applyNumberFormat="1" applyFont="1" applyFill="1" applyBorder="1" applyAlignment="1" applyProtection="1">
      <alignment horizontal="left" vertical="center" wrapText="1"/>
      <protection locked="0"/>
    </xf>
    <xf numFmtId="14" fontId="8" fillId="0" borderId="1" xfId="0" applyNumberFormat="1" applyFont="1" applyFill="1" applyBorder="1" applyAlignment="1" applyProtection="1">
      <alignment horizontal="left" vertical="center"/>
      <protection locked="0"/>
    </xf>
    <xf numFmtId="20"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3" fillId="0" borderId="0" xfId="0" applyFont="1" applyFill="1" applyBorder="1" applyAlignment="1" applyProtection="1">
      <alignment horizontal="center"/>
    </xf>
    <xf numFmtId="0" fontId="3" fillId="8" borderId="0" xfId="0" applyFont="1" applyFill="1" applyBorder="1" applyAlignment="1" applyProtection="1">
      <alignment horizontal="left" vertical="center"/>
    </xf>
    <xf numFmtId="0" fontId="16" fillId="8" borderId="0" xfId="0" applyFont="1" applyFill="1" applyBorder="1" applyAlignment="1" applyProtection="1">
      <alignment horizontal="left" vertical="center" indent="1"/>
    </xf>
    <xf numFmtId="0" fontId="16" fillId="8" borderId="0" xfId="0" applyFont="1" applyFill="1" applyBorder="1" applyAlignment="1" applyProtection="1">
      <alignment horizontal="left" vertical="center" indent="6"/>
    </xf>
    <xf numFmtId="0" fontId="12"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top" wrapText="1"/>
    </xf>
    <xf numFmtId="0" fontId="0" fillId="0" borderId="0" xfId="0" applyFill="1" applyBorder="1" applyProtection="1"/>
    <xf numFmtId="0" fontId="3" fillId="0" borderId="0" xfId="0" applyFont="1" applyFill="1" applyBorder="1" applyAlignment="1" applyProtection="1">
      <alignment vertical="top" wrapText="1"/>
    </xf>
    <xf numFmtId="0" fontId="13" fillId="0" borderId="0" xfId="0" applyFont="1" applyFill="1" applyBorder="1" applyAlignment="1" applyProtection="1">
      <alignment horizontal="left" vertical="center" indent="1"/>
    </xf>
    <xf numFmtId="0" fontId="17" fillId="0" borderId="0" xfId="0" applyFont="1" applyFill="1" applyBorder="1" applyAlignment="1" applyProtection="1"/>
    <xf numFmtId="0" fontId="8" fillId="0" borderId="1"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0" fontId="0" fillId="0" borderId="0" xfId="0" applyFill="1" applyProtection="1"/>
    <xf numFmtId="9" fontId="8" fillId="0" borderId="1" xfId="0" applyNumberFormat="1" applyFont="1" applyFill="1" applyBorder="1" applyAlignment="1" applyProtection="1">
      <alignment horizontal="left" vertical="center"/>
      <protection locked="0"/>
    </xf>
    <xf numFmtId="0" fontId="8" fillId="0" borderId="0" xfId="0" applyFont="1" applyFill="1" applyBorder="1" applyAlignment="1" applyProtection="1">
      <alignment vertical="center"/>
    </xf>
    <xf numFmtId="14" fontId="8" fillId="0" borderId="0" xfId="0" applyNumberFormat="1" applyFont="1" applyFill="1" applyBorder="1" applyAlignment="1" applyProtection="1">
      <alignment horizontal="left" vertical="center"/>
    </xf>
    <xf numFmtId="0" fontId="8" fillId="0" borderId="0" xfId="0" applyFont="1" applyFill="1" applyBorder="1" applyAlignment="1" applyProtection="1">
      <alignment horizontal="center"/>
    </xf>
    <xf numFmtId="0" fontId="18" fillId="0" borderId="0" xfId="0" applyFont="1" applyFill="1" applyBorder="1" applyAlignment="1" applyProtection="1">
      <alignment horizontal="left" indent="1"/>
    </xf>
    <xf numFmtId="0" fontId="18" fillId="0" borderId="16" xfId="0" applyFont="1" applyFill="1" applyBorder="1" applyAlignment="1" applyProtection="1">
      <alignment horizontal="left" indent="1"/>
    </xf>
    <xf numFmtId="0" fontId="18" fillId="0" borderId="16" xfId="0" applyFont="1" applyFill="1" applyBorder="1" applyAlignment="1" applyProtection="1">
      <alignment vertical="top" wrapText="1"/>
    </xf>
    <xf numFmtId="9" fontId="0" fillId="0" borderId="0" xfId="0" applyNumberFormat="1" applyProtection="1"/>
    <xf numFmtId="0" fontId="19" fillId="0" borderId="0" xfId="0" applyFont="1"/>
    <xf numFmtId="0" fontId="18" fillId="0" borderId="0" xfId="0" applyFont="1" applyFill="1" applyBorder="1" applyAlignment="1" applyProtection="1">
      <alignment vertical="top"/>
    </xf>
    <xf numFmtId="0" fontId="8" fillId="0" borderId="1" xfId="0" applyFont="1" applyFill="1" applyBorder="1" applyAlignment="1" applyProtection="1">
      <alignment horizontal="left" vertical="center"/>
      <protection locked="0"/>
    </xf>
    <xf numFmtId="0" fontId="13" fillId="0" borderId="0" xfId="0" applyFont="1" applyBorder="1" applyAlignment="1" applyProtection="1">
      <alignment horizontal="left" vertical="center" indent="1"/>
    </xf>
    <xf numFmtId="0" fontId="3" fillId="5" borderId="0" xfId="0" applyFont="1" applyFill="1" applyBorder="1" applyAlignment="1" applyProtection="1">
      <alignment horizontal="center" vertical="top" wrapText="1"/>
    </xf>
    <xf numFmtId="0" fontId="8" fillId="0" borderId="0" xfId="0" applyFont="1" applyFill="1" applyBorder="1" applyAlignment="1" applyProtection="1">
      <alignment horizontal="left" vertical="center" wrapText="1"/>
    </xf>
    <xf numFmtId="0" fontId="3" fillId="8" borderId="0" xfId="0" applyFont="1" applyFill="1" applyBorder="1" applyAlignment="1" applyProtection="1">
      <alignment horizontal="left" indent="5"/>
    </xf>
    <xf numFmtId="0" fontId="3" fillId="0" borderId="0" xfId="0" applyFont="1" applyFill="1" applyBorder="1" applyAlignment="1" applyProtection="1">
      <alignment horizontal="left" vertical="top" indent="3"/>
    </xf>
    <xf numFmtId="0" fontId="3" fillId="0" borderId="0" xfId="0" applyFont="1" applyFill="1" applyBorder="1" applyAlignment="1" applyProtection="1">
      <alignment horizontal="left" wrapText="1" indent="3"/>
    </xf>
    <xf numFmtId="0" fontId="3" fillId="0" borderId="0" xfId="0" applyFont="1" applyFill="1" applyBorder="1" applyAlignment="1" applyProtection="1">
      <alignment horizontal="left" indent="2"/>
    </xf>
    <xf numFmtId="0" fontId="7" fillId="0" borderId="0" xfId="0" applyFont="1" applyFill="1" applyBorder="1" applyAlignment="1" applyProtection="1">
      <alignment horizontal="left" indent="2"/>
    </xf>
    <xf numFmtId="0" fontId="3" fillId="8" borderId="0" xfId="0" applyFont="1" applyFill="1" applyBorder="1" applyAlignment="1" applyProtection="1">
      <alignment horizontal="right" indent="1"/>
    </xf>
    <xf numFmtId="0" fontId="7" fillId="7" borderId="0" xfId="0" applyFont="1" applyFill="1" applyBorder="1" applyProtection="1"/>
    <xf numFmtId="0" fontId="18" fillId="0" borderId="0" xfId="0" applyFont="1" applyFill="1" applyBorder="1" applyAlignment="1" applyProtection="1">
      <alignment vertical="top" wrapText="1"/>
    </xf>
    <xf numFmtId="0" fontId="9" fillId="0" borderId="13" xfId="0" applyFont="1" applyFill="1" applyBorder="1" applyAlignment="1" applyProtection="1">
      <alignment horizontal="center" vertical="center" wrapText="1"/>
    </xf>
    <xf numFmtId="0" fontId="1" fillId="8" borderId="16" xfId="0" applyFont="1" applyFill="1" applyBorder="1" applyProtection="1"/>
    <xf numFmtId="0" fontId="7" fillId="5" borderId="16" xfId="0" applyFont="1" applyFill="1" applyBorder="1" applyProtection="1"/>
    <xf numFmtId="0" fontId="3" fillId="5" borderId="16" xfId="0" applyFont="1" applyFill="1" applyBorder="1" applyAlignment="1" applyProtection="1">
      <alignment vertical="top" wrapText="1"/>
    </xf>
    <xf numFmtId="0" fontId="7" fillId="7" borderId="16" xfId="0" applyFont="1" applyFill="1" applyBorder="1" applyProtection="1"/>
    <xf numFmtId="0" fontId="7" fillId="2" borderId="16" xfId="0" applyFont="1" applyFill="1" applyBorder="1" applyProtection="1"/>
    <xf numFmtId="0" fontId="7" fillId="6" borderId="16" xfId="0" applyFont="1" applyFill="1" applyBorder="1" applyProtection="1"/>
    <xf numFmtId="0" fontId="1" fillId="0" borderId="18" xfId="0" applyFont="1" applyFill="1" applyBorder="1" applyProtection="1"/>
    <xf numFmtId="0" fontId="7" fillId="8" borderId="18" xfId="0" applyFont="1" applyFill="1" applyBorder="1" applyProtection="1"/>
    <xf numFmtId="0" fontId="1" fillId="0" borderId="18" xfId="0" applyFont="1" applyBorder="1" applyProtection="1"/>
    <xf numFmtId="0" fontId="0" fillId="0" borderId="0" xfId="0" applyProtection="1">
      <protection locked="0"/>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left" vertical="top" indent="8"/>
    </xf>
    <xf numFmtId="0" fontId="3" fillId="0" borderId="0" xfId="0" applyFont="1" applyFill="1" applyBorder="1" applyAlignment="1" applyProtection="1">
      <alignment horizontal="left" vertical="top" indent="9"/>
    </xf>
    <xf numFmtId="0" fontId="3" fillId="0" borderId="0" xfId="0" applyFont="1" applyFill="1" applyBorder="1" applyAlignment="1" applyProtection="1">
      <alignment horizontal="left" indent="7"/>
    </xf>
    <xf numFmtId="0" fontId="3" fillId="0" borderId="0" xfId="0" applyFont="1" applyFill="1" applyBorder="1" applyAlignment="1" applyProtection="1">
      <alignment horizontal="left" indent="8"/>
    </xf>
    <xf numFmtId="0" fontId="3" fillId="0" borderId="0" xfId="0" applyFont="1" applyFill="1" applyBorder="1" applyAlignment="1" applyProtection="1">
      <alignment horizontal="left" vertical="center" indent="5"/>
    </xf>
    <xf numFmtId="0" fontId="8" fillId="0" borderId="1" xfId="0" applyFont="1" applyFill="1" applyBorder="1" applyAlignment="1" applyProtection="1">
      <alignment horizontal="left" vertical="center"/>
      <protection locked="0"/>
    </xf>
    <xf numFmtId="0" fontId="3" fillId="0" borderId="0" xfId="0" applyFont="1" applyFill="1" applyBorder="1" applyAlignment="1" applyProtection="1">
      <alignment horizontal="left" wrapText="1"/>
    </xf>
    <xf numFmtId="0" fontId="8" fillId="0" borderId="3"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8" fillId="0" borderId="26"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3" fillId="5" borderId="8" xfId="0" applyFont="1" applyFill="1" applyBorder="1" applyAlignment="1" applyProtection="1">
      <alignment horizontal="center" vertical="top" wrapText="1"/>
    </xf>
    <xf numFmtId="0" fontId="3" fillId="5" borderId="10" xfId="0" applyFont="1" applyFill="1" applyBorder="1" applyAlignment="1" applyProtection="1">
      <alignment horizontal="center" vertical="top" wrapText="1"/>
    </xf>
    <xf numFmtId="0" fontId="3" fillId="5" borderId="9" xfId="0" applyFont="1" applyFill="1" applyBorder="1" applyAlignment="1" applyProtection="1">
      <alignment horizontal="center" vertical="top" wrapText="1"/>
    </xf>
    <xf numFmtId="0" fontId="3" fillId="5" borderId="0" xfId="0" applyFont="1" applyFill="1" applyBorder="1" applyAlignment="1" applyProtection="1">
      <alignment horizontal="center" vertical="top" wrapText="1"/>
    </xf>
    <xf numFmtId="0" fontId="13" fillId="0" borderId="20"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14" fontId="8" fillId="0" borderId="3" xfId="0" applyNumberFormat="1" applyFont="1" applyFill="1" applyBorder="1" applyAlignment="1" applyProtection="1">
      <alignment horizontal="left" vertical="center"/>
      <protection locked="0"/>
    </xf>
    <xf numFmtId="14" fontId="8" fillId="0" borderId="6" xfId="0" applyNumberFormat="1" applyFont="1" applyFill="1" applyBorder="1" applyAlignment="1" applyProtection="1">
      <alignment horizontal="left" vertical="center"/>
      <protection locked="0"/>
    </xf>
    <xf numFmtId="0" fontId="8" fillId="0" borderId="28"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14" fontId="8" fillId="0" borderId="3" xfId="0" applyNumberFormat="1" applyFont="1" applyFill="1" applyBorder="1" applyAlignment="1" applyProtection="1">
      <alignment horizontal="left" vertical="center" wrapText="1" indent="2"/>
      <protection locked="0"/>
    </xf>
    <xf numFmtId="14" fontId="8" fillId="0" borderId="6" xfId="0" applyNumberFormat="1" applyFont="1" applyFill="1" applyBorder="1" applyAlignment="1" applyProtection="1">
      <alignment horizontal="left" vertical="center" wrapText="1" indent="2"/>
      <protection locked="0"/>
    </xf>
    <xf numFmtId="0" fontId="3" fillId="5" borderId="2" xfId="0" applyFont="1" applyFill="1" applyBorder="1" applyAlignment="1" applyProtection="1">
      <alignment horizontal="center" vertical="top"/>
    </xf>
    <xf numFmtId="0" fontId="3" fillId="5" borderId="22" xfId="0" applyFont="1" applyFill="1" applyBorder="1" applyAlignment="1" applyProtection="1">
      <alignment horizontal="center" vertical="top"/>
    </xf>
    <xf numFmtId="0" fontId="3" fillId="5" borderId="1" xfId="0" applyFont="1" applyFill="1" applyBorder="1" applyAlignment="1" applyProtection="1">
      <alignment vertical="top" wrapText="1"/>
    </xf>
    <xf numFmtId="0" fontId="3" fillId="5" borderId="3" xfId="0" applyFont="1" applyFill="1" applyBorder="1" applyAlignment="1" applyProtection="1">
      <alignment vertical="top" wrapText="1"/>
    </xf>
    <xf numFmtId="0" fontId="3" fillId="5" borderId="8" xfId="0" applyFont="1" applyFill="1" applyBorder="1" applyAlignment="1" applyProtection="1">
      <alignment vertical="top" wrapText="1"/>
    </xf>
    <xf numFmtId="0" fontId="3" fillId="5" borderId="1" xfId="0" applyFont="1" applyFill="1" applyBorder="1" applyAlignment="1" applyProtection="1">
      <alignment horizontal="center" vertical="top" wrapText="1"/>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8" fillId="0" borderId="0" xfId="0" applyFont="1" applyFill="1" applyBorder="1" applyAlignment="1" applyProtection="1">
      <alignment horizontal="left" vertical="center" wrapText="1"/>
    </xf>
    <xf numFmtId="0" fontId="3" fillId="8" borderId="20" xfId="0" applyFont="1" applyFill="1" applyBorder="1" applyAlignment="1" applyProtection="1">
      <alignment horizontal="right" vertical="center" wrapText="1" indent="1"/>
    </xf>
    <xf numFmtId="0" fontId="3" fillId="8" borderId="13" xfId="0" applyFont="1" applyFill="1" applyBorder="1" applyAlignment="1" applyProtection="1">
      <alignment horizontal="right" vertical="center" wrapText="1" indent="1"/>
    </xf>
    <xf numFmtId="0" fontId="3" fillId="8" borderId="14" xfId="0" applyFont="1" applyFill="1" applyBorder="1" applyAlignment="1" applyProtection="1">
      <alignment horizontal="right" vertical="center" wrapText="1" indent="1"/>
    </xf>
    <xf numFmtId="0" fontId="3" fillId="8" borderId="15" xfId="0" applyFont="1" applyFill="1" applyBorder="1" applyAlignment="1" applyProtection="1">
      <alignment horizontal="right" vertical="center" wrapText="1" indent="1"/>
    </xf>
    <xf numFmtId="0" fontId="3" fillId="8" borderId="0" xfId="0" applyFont="1" applyFill="1" applyBorder="1" applyAlignment="1" applyProtection="1">
      <alignment horizontal="right" vertical="center" wrapText="1" indent="1"/>
    </xf>
    <xf numFmtId="0" fontId="3" fillId="8" borderId="16" xfId="0" applyFont="1" applyFill="1" applyBorder="1" applyAlignment="1" applyProtection="1">
      <alignment horizontal="right" vertical="center" wrapText="1" indent="1"/>
    </xf>
    <xf numFmtId="0" fontId="3" fillId="8" borderId="17" xfId="0" applyFont="1" applyFill="1" applyBorder="1" applyAlignment="1" applyProtection="1">
      <alignment horizontal="right" vertical="center" wrapText="1" indent="1"/>
    </xf>
    <xf numFmtId="0" fontId="3" fillId="8" borderId="12" xfId="0" applyFont="1" applyFill="1" applyBorder="1" applyAlignment="1" applyProtection="1">
      <alignment horizontal="right" vertical="center" wrapText="1" indent="1"/>
    </xf>
    <xf numFmtId="0" fontId="3" fillId="8" borderId="18" xfId="0" applyFont="1" applyFill="1" applyBorder="1" applyAlignment="1" applyProtection="1">
      <alignment horizontal="right" vertical="center" wrapText="1" indent="1"/>
    </xf>
    <xf numFmtId="0" fontId="8" fillId="4" borderId="20"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4" borderId="17"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14" fillId="8" borderId="20" xfId="0" applyFont="1" applyFill="1" applyBorder="1" applyAlignment="1" applyProtection="1">
      <alignment horizontal="center" vertical="center" wrapText="1"/>
    </xf>
    <xf numFmtId="0" fontId="14" fillId="8" borderId="14" xfId="0" applyFont="1" applyFill="1" applyBorder="1" applyAlignment="1" applyProtection="1">
      <alignment horizontal="center" vertical="center" wrapText="1"/>
    </xf>
    <xf numFmtId="0" fontId="14" fillId="8" borderId="17" xfId="0" applyFont="1" applyFill="1" applyBorder="1" applyAlignment="1" applyProtection="1">
      <alignment horizontal="center" vertical="center" wrapText="1"/>
    </xf>
    <xf numFmtId="0" fontId="14" fillId="8" borderId="18" xfId="0" applyFont="1" applyFill="1" applyBorder="1" applyAlignment="1" applyProtection="1">
      <alignment horizontal="center" vertical="center" wrapText="1"/>
    </xf>
    <xf numFmtId="0" fontId="3" fillId="0" borderId="0" xfId="0" applyFont="1" applyFill="1" applyBorder="1" applyAlignment="1" applyProtection="1">
      <alignment horizontal="center"/>
    </xf>
    <xf numFmtId="0" fontId="14" fillId="8" borderId="15" xfId="0" applyFont="1" applyFill="1" applyBorder="1" applyAlignment="1" applyProtection="1">
      <alignment horizontal="center" vertical="center" wrapText="1"/>
    </xf>
    <xf numFmtId="0" fontId="14" fillId="8" borderId="16" xfId="0" applyFont="1" applyFill="1" applyBorder="1" applyAlignment="1" applyProtection="1">
      <alignment horizontal="center" vertical="center" wrapText="1"/>
    </xf>
    <xf numFmtId="0" fontId="3" fillId="8" borderId="20" xfId="0" applyFont="1" applyFill="1" applyBorder="1" applyAlignment="1" applyProtection="1">
      <alignment horizontal="left" vertical="center" wrapText="1" indent="1"/>
    </xf>
    <xf numFmtId="0" fontId="3" fillId="8" borderId="13" xfId="0" applyFont="1" applyFill="1" applyBorder="1" applyAlignment="1" applyProtection="1">
      <alignment horizontal="left" vertical="center" wrapText="1" indent="1"/>
    </xf>
    <xf numFmtId="0" fontId="3" fillId="8" borderId="14" xfId="0" applyFont="1" applyFill="1" applyBorder="1" applyAlignment="1" applyProtection="1">
      <alignment horizontal="left" vertical="center" wrapText="1" indent="1"/>
    </xf>
    <xf numFmtId="0" fontId="3" fillId="8" borderId="15" xfId="0" applyFont="1" applyFill="1" applyBorder="1" applyAlignment="1" applyProtection="1">
      <alignment horizontal="left" vertical="center" wrapText="1" indent="1"/>
    </xf>
    <xf numFmtId="0" fontId="3" fillId="8" borderId="0" xfId="0" applyFont="1" applyFill="1" applyBorder="1" applyAlignment="1" applyProtection="1">
      <alignment horizontal="left" vertical="center" wrapText="1" indent="1"/>
    </xf>
    <xf numFmtId="0" fontId="3" fillId="8" borderId="16" xfId="0" applyFont="1" applyFill="1" applyBorder="1" applyAlignment="1" applyProtection="1">
      <alignment horizontal="left" vertical="center" wrapText="1" indent="1"/>
    </xf>
    <xf numFmtId="0" fontId="3" fillId="8" borderId="17" xfId="0" applyFont="1" applyFill="1" applyBorder="1" applyAlignment="1" applyProtection="1">
      <alignment horizontal="left" vertical="center" wrapText="1" indent="1"/>
    </xf>
    <xf numFmtId="0" fontId="3" fillId="8" borderId="12" xfId="0" applyFont="1" applyFill="1" applyBorder="1" applyAlignment="1" applyProtection="1">
      <alignment horizontal="left" vertical="center" wrapText="1" indent="1"/>
    </xf>
    <xf numFmtId="0" fontId="3" fillId="8" borderId="18" xfId="0" applyFont="1" applyFill="1" applyBorder="1" applyAlignment="1" applyProtection="1">
      <alignment horizontal="left" vertical="center" wrapText="1" indent="1"/>
    </xf>
    <xf numFmtId="0" fontId="3" fillId="5" borderId="2" xfId="0" applyFont="1" applyFill="1" applyBorder="1" applyAlignment="1" applyProtection="1">
      <alignment horizontal="center" vertical="top" wrapText="1"/>
    </xf>
    <xf numFmtId="0" fontId="3" fillId="5" borderId="22" xfId="0" applyFont="1" applyFill="1" applyBorder="1" applyAlignment="1" applyProtection="1">
      <alignment horizontal="center" vertical="top" wrapText="1"/>
    </xf>
    <xf numFmtId="0" fontId="3" fillId="5" borderId="2" xfId="0" applyFont="1" applyFill="1" applyBorder="1" applyAlignment="1" applyProtection="1">
      <alignment horizontal="left" vertical="top" wrapText="1"/>
    </xf>
    <xf numFmtId="0" fontId="3" fillId="5" borderId="7" xfId="0" applyFont="1" applyFill="1" applyBorder="1" applyAlignment="1" applyProtection="1">
      <alignment horizontal="left" vertical="top" wrapText="1"/>
    </xf>
    <xf numFmtId="0" fontId="3" fillId="5" borderId="22" xfId="0" applyFont="1" applyFill="1" applyBorder="1" applyAlignment="1" applyProtection="1">
      <alignment horizontal="left" vertical="top" wrapText="1"/>
    </xf>
    <xf numFmtId="0" fontId="8"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6" xfId="0" applyFont="1" applyFill="1" applyBorder="1" applyAlignment="1" applyProtection="1">
      <alignment vertical="center"/>
      <protection locked="0"/>
    </xf>
    <xf numFmtId="0" fontId="3" fillId="5" borderId="23" xfId="0" applyFont="1" applyFill="1" applyBorder="1" applyAlignment="1" applyProtection="1">
      <alignment horizontal="left" vertical="top" wrapText="1" indent="1"/>
    </xf>
    <xf numFmtId="0" fontId="3" fillId="5" borderId="10" xfId="0" applyFont="1" applyFill="1" applyBorder="1" applyAlignment="1" applyProtection="1">
      <alignment horizontal="left" vertical="top" wrapText="1" indent="1"/>
    </xf>
    <xf numFmtId="0" fontId="3" fillId="5" borderId="15" xfId="0" applyFont="1" applyFill="1" applyBorder="1" applyAlignment="1" applyProtection="1">
      <alignment horizontal="left" vertical="top" wrapText="1" indent="1"/>
    </xf>
    <xf numFmtId="0" fontId="3" fillId="5" borderId="0" xfId="0" applyFont="1" applyFill="1" applyBorder="1" applyAlignment="1" applyProtection="1">
      <alignment horizontal="left" vertical="top" wrapText="1" indent="1"/>
    </xf>
    <xf numFmtId="0" fontId="3" fillId="5" borderId="24" xfId="0" applyFont="1" applyFill="1" applyBorder="1" applyAlignment="1" applyProtection="1">
      <alignment horizontal="left" vertical="top" wrapText="1" indent="1"/>
    </xf>
    <xf numFmtId="0" fontId="3" fillId="5" borderId="11" xfId="0" applyFont="1" applyFill="1" applyBorder="1" applyAlignment="1" applyProtection="1">
      <alignment horizontal="left" vertical="top" wrapText="1" indent="1"/>
    </xf>
    <xf numFmtId="0" fontId="8" fillId="0" borderId="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horizontal="left" vertical="center"/>
      <protection locked="0"/>
    </xf>
    <xf numFmtId="0" fontId="0" fillId="9" borderId="29" xfId="0" applyFill="1" applyBorder="1" applyAlignment="1" applyProtection="1">
      <alignment horizontal="center" vertical="center"/>
      <protection locked="0"/>
    </xf>
    <xf numFmtId="0" fontId="0" fillId="9" borderId="30" xfId="0" applyFill="1" applyBorder="1" applyAlignment="1" applyProtection="1">
      <alignment horizontal="center" vertical="center"/>
      <protection locked="0"/>
    </xf>
    <xf numFmtId="0" fontId="0" fillId="9" borderId="29" xfId="0" applyFill="1" applyBorder="1" applyProtection="1">
      <protection locked="0"/>
    </xf>
    <xf numFmtId="0" fontId="0" fillId="9" borderId="30" xfId="0" applyFill="1" applyBorder="1" applyProtection="1">
      <protection locked="0"/>
    </xf>
    <xf numFmtId="0" fontId="0" fillId="9" borderId="31" xfId="0" applyFill="1" applyBorder="1" applyProtection="1">
      <protection locked="0"/>
    </xf>
    <xf numFmtId="0" fontId="14" fillId="8" borderId="20" xfId="0" applyFont="1" applyFill="1" applyBorder="1" applyAlignment="1" applyProtection="1">
      <alignment horizontal="center" vertical="center"/>
    </xf>
    <xf numFmtId="0" fontId="14" fillId="8" borderId="14" xfId="0" applyFont="1" applyFill="1" applyBorder="1" applyAlignment="1" applyProtection="1">
      <alignment horizontal="center" vertical="center"/>
    </xf>
    <xf numFmtId="0" fontId="14" fillId="8" borderId="17" xfId="0" applyFont="1" applyFill="1" applyBorder="1" applyAlignment="1" applyProtection="1">
      <alignment horizontal="center" vertical="center"/>
    </xf>
    <xf numFmtId="0" fontId="14" fillId="8" borderId="18" xfId="0" applyFont="1" applyFill="1" applyBorder="1" applyAlignment="1" applyProtection="1">
      <alignment horizontal="center" vertical="center"/>
    </xf>
    <xf numFmtId="0" fontId="2" fillId="0" borderId="0" xfId="0" applyFont="1" applyProtection="1"/>
    <xf numFmtId="0" fontId="6" fillId="0" borderId="0" xfId="0" applyFont="1" applyAlignment="1" applyProtection="1">
      <alignment horizontal="left" vertical="top"/>
    </xf>
    <xf numFmtId="0" fontId="2" fillId="0" borderId="0" xfId="0" applyFont="1" applyAlignment="1" applyProtection="1">
      <alignment horizontal="left" vertical="top"/>
    </xf>
    <xf numFmtId="0" fontId="2" fillId="0" borderId="0" xfId="0" applyFont="1" applyAlignment="1" applyProtection="1">
      <alignment horizontal="left" vertical="top" wrapText="1"/>
    </xf>
    <xf numFmtId="0" fontId="2" fillId="0" borderId="0" xfId="0" applyFont="1" applyAlignment="1" applyProtection="1">
      <alignment horizontal="left" vertical="top" wrapText="1"/>
    </xf>
    <xf numFmtId="0" fontId="2" fillId="0" borderId="0" xfId="0" applyFont="1" applyAlignment="1" applyProtection="1"/>
    <xf numFmtId="0" fontId="20" fillId="0" borderId="0" xfId="0" applyFont="1" applyAlignment="1" applyProtection="1">
      <alignment horizontal="left" vertical="top" wrapText="1"/>
    </xf>
    <xf numFmtId="0" fontId="2" fillId="0" borderId="0" xfId="0" applyFont="1" applyAlignment="1" applyProtection="1">
      <alignment horizontal="left" vertical="top" wrapText="1" indent="1"/>
    </xf>
    <xf numFmtId="0" fontId="2" fillId="0" borderId="0" xfId="0" applyFont="1" applyFill="1" applyProtection="1"/>
    <xf numFmtId="0" fontId="6" fillId="0" borderId="0" xfId="0" applyFont="1" applyAlignment="1" applyProtection="1">
      <alignment horizontal="left" vertical="top" wrapText="1"/>
    </xf>
    <xf numFmtId="0" fontId="2" fillId="0" borderId="0" xfId="0" applyFont="1" applyAlignment="1" applyProtection="1">
      <alignment horizontal="left" vertical="top" wrapText="1" indent="1"/>
    </xf>
    <xf numFmtId="0" fontId="21" fillId="0" borderId="0" xfId="4" applyFont="1" applyFill="1" applyProtection="1"/>
    <xf numFmtId="0" fontId="23" fillId="0" borderId="0" xfId="0" applyFont="1" applyAlignment="1" applyProtection="1">
      <alignment horizontal="left" vertical="top" wrapText="1" indent="1"/>
    </xf>
  </cellXfs>
  <cellStyles count="5">
    <cellStyle name="Hyperlink" xfId="4" builtinId="8"/>
    <cellStyle name="Hyperlink 2" xfId="1" xr:uid="{00000000-0005-0000-0000-000000000000}"/>
    <cellStyle name="Hyperlink 3" xfId="3" xr:uid="{404E090E-EBE0-4FDA-9A18-7E348AF50F34}"/>
    <cellStyle name="Normal" xfId="0" builtinId="0"/>
    <cellStyle name="Normal 2" xfId="2" xr:uid="{244FAD70-D0E9-4F7A-991C-CFBC5D34D77A}"/>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color rgb="FFCCFFCC"/>
      <color rgb="FFFFFF99"/>
      <color rgb="FFCCECFF"/>
      <color rgb="FFFFCC66"/>
      <color rgb="FFFFE5FF"/>
      <color rgb="FFFFFF66"/>
      <color rgb="FFFBE9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ata Upload SWCN'!$EJ$2" lockText="1" noThreeD="1"/>
</file>

<file path=xl/ctrlProps/ctrlProp2.xml><?xml version="1.0" encoding="utf-8"?>
<formControlPr xmlns="http://schemas.microsoft.com/office/spreadsheetml/2009/9/main" objectType="CheckBox" fmlaLink="'Data Upload SWCN'!$EQ$2" lockText="1" noThreeD="1"/>
</file>

<file path=xl/ctrlProps/ctrlProp3.xml><?xml version="1.0" encoding="utf-8"?>
<formControlPr xmlns="http://schemas.microsoft.com/office/spreadsheetml/2009/9/main" objectType="CheckBox" fmlaLink="'Data Upload SWCN'!$FE$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67256</xdr:colOff>
      <xdr:row>3</xdr:row>
      <xdr:rowOff>3174</xdr:rowOff>
    </xdr:from>
    <xdr:to>
      <xdr:col>15</xdr:col>
      <xdr:colOff>1496279</xdr:colOff>
      <xdr:row>8</xdr:row>
      <xdr:rowOff>38100</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7856" y="422274"/>
          <a:ext cx="1429023" cy="1152526"/>
        </a:xfrm>
        <a:prstGeom prst="rect">
          <a:avLst/>
        </a:prstGeom>
        <a:ln w="3175">
          <a:noFill/>
        </a:ln>
      </xdr:spPr>
    </xdr:pic>
    <xdr:clientData/>
  </xdr:twoCellAnchor>
  <mc:AlternateContent xmlns:mc="http://schemas.openxmlformats.org/markup-compatibility/2006">
    <mc:Choice xmlns:a14="http://schemas.microsoft.com/office/drawing/2010/main" Requires="a14">
      <xdr:twoCellAnchor editAs="oneCell">
        <xdr:from>
          <xdr:col>12</xdr:col>
          <xdr:colOff>333375</xdr:colOff>
          <xdr:row>79</xdr:row>
          <xdr:rowOff>9525</xdr:rowOff>
        </xdr:from>
        <xdr:to>
          <xdr:col>12</xdr:col>
          <xdr:colOff>542925</xdr:colOff>
          <xdr:row>80</xdr:row>
          <xdr:rowOff>333375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9966"/>
                  </a:solidFill>
                </a14:hiddenFill>
              </a:ext>
              <a:ext uri="{91240B29-F687-4F45-9708-019B960494DF}">
                <a14:hiddenLine w="1905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92</xdr:row>
          <xdr:rowOff>9525</xdr:rowOff>
        </xdr:from>
        <xdr:to>
          <xdr:col>12</xdr:col>
          <xdr:colOff>571500</xdr:colOff>
          <xdr:row>93</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9966"/>
                  </a:solidFill>
                </a14:hiddenFill>
              </a:ext>
              <a:ext uri="{91240B29-F687-4F45-9708-019B960494DF}">
                <a14:hiddenLine w="1905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111</xdr:row>
          <xdr:rowOff>9525</xdr:rowOff>
        </xdr:from>
        <xdr:to>
          <xdr:col>12</xdr:col>
          <xdr:colOff>561975</xdr:colOff>
          <xdr:row>113</xdr:row>
          <xdr:rowOff>333375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9966"/>
                  </a:solidFill>
                </a14:hiddenFill>
              </a:ext>
              <a:ext uri="{91240B29-F687-4F45-9708-019B960494DF}">
                <a14:hiddenLine w="19050">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wcnreturns@sepa.org.uk" TargetMode="External"/><Relationship Id="rId2" Type="http://schemas.openxmlformats.org/officeDocument/2006/relationships/hyperlink" Target="mailto:swcn@sepa.org.uk" TargetMode="External"/><Relationship Id="rId1" Type="http://schemas.openxmlformats.org/officeDocument/2006/relationships/hyperlink" Target="https://webpayments.sepa.org.uk/" TargetMode="External"/><Relationship Id="rId6" Type="http://schemas.openxmlformats.org/officeDocument/2006/relationships/hyperlink" Target="mailto:swcnenquiries@sepa.org.uk" TargetMode="External"/><Relationship Id="rId5" Type="http://schemas.openxmlformats.org/officeDocument/2006/relationships/hyperlink" Target="http://www.sepa.org.uk/swcn.guidance" TargetMode="External"/><Relationship Id="rId4" Type="http://schemas.openxmlformats.org/officeDocument/2006/relationships/hyperlink" Target="http://www.sepa.org.uk/regulations/waste/special-wast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7DAC-5EAE-4D74-857D-A22BBFE58A4A}">
  <sheetPr codeName="Sheet2"/>
  <dimension ref="B1:Z134"/>
  <sheetViews>
    <sheetView showGridLines="0" tabSelected="1" zoomScaleNormal="100" workbookViewId="0">
      <selection activeCell="B15" sqref="B15:I19"/>
    </sheetView>
  </sheetViews>
  <sheetFormatPr defaultColWidth="9.140625" defaultRowHeight="14.25"/>
  <cols>
    <col min="1" max="10" width="9.140625" style="308" customWidth="1"/>
    <col min="11" max="16384" width="9.140625" style="308"/>
  </cols>
  <sheetData>
    <row r="1" spans="2:9" ht="9.9499999999999993" customHeight="1"/>
    <row r="2" spans="2:9" ht="15">
      <c r="B2" s="309" t="s">
        <v>531</v>
      </c>
    </row>
    <row r="3" spans="2:9" ht="15">
      <c r="B3" s="309" t="s">
        <v>0</v>
      </c>
    </row>
    <row r="4" spans="2:9" ht="9.9499999999999993" customHeight="1"/>
    <row r="5" spans="2:9" ht="15">
      <c r="B5" s="309" t="s">
        <v>513</v>
      </c>
    </row>
    <row r="6" spans="2:9" ht="15.75" customHeight="1">
      <c r="B6" s="310" t="s">
        <v>581</v>
      </c>
      <c r="C6" s="310"/>
      <c r="D6" s="310"/>
      <c r="E6" s="310"/>
      <c r="F6" s="310"/>
      <c r="G6" s="310"/>
      <c r="H6" s="310"/>
      <c r="I6" s="310"/>
    </row>
    <row r="7" spans="2:9" ht="9.9499999999999993" customHeight="1">
      <c r="B7" s="309"/>
    </row>
    <row r="8" spans="2:9" ht="15.75" customHeight="1">
      <c r="B8" s="311" t="s">
        <v>546</v>
      </c>
      <c r="C8" s="311"/>
      <c r="D8" s="311"/>
      <c r="E8" s="311"/>
      <c r="F8" s="311"/>
      <c r="G8" s="311"/>
      <c r="H8" s="311"/>
      <c r="I8" s="311"/>
    </row>
    <row r="9" spans="2:9">
      <c r="B9" s="311"/>
      <c r="C9" s="311"/>
      <c r="D9" s="311"/>
      <c r="E9" s="311"/>
      <c r="F9" s="311"/>
      <c r="G9" s="311"/>
      <c r="H9" s="311"/>
      <c r="I9" s="311"/>
    </row>
    <row r="10" spans="2:9">
      <c r="B10" s="319" t="s">
        <v>533</v>
      </c>
      <c r="C10" s="312"/>
      <c r="D10" s="312"/>
      <c r="E10" s="312"/>
      <c r="F10" s="312"/>
      <c r="G10" s="312"/>
      <c r="H10" s="312"/>
      <c r="I10" s="312"/>
    </row>
    <row r="11" spans="2:9" ht="9.9499999999999993" customHeight="1">
      <c r="B11" s="310"/>
    </row>
    <row r="12" spans="2:9">
      <c r="B12" s="311" t="s">
        <v>515</v>
      </c>
      <c r="C12" s="311"/>
      <c r="D12" s="311"/>
      <c r="E12" s="311"/>
      <c r="F12" s="311"/>
      <c r="G12" s="311"/>
      <c r="H12" s="311"/>
      <c r="I12" s="311"/>
    </row>
    <row r="13" spans="2:9">
      <c r="B13" s="311"/>
      <c r="C13" s="311"/>
      <c r="D13" s="311"/>
      <c r="E13" s="311"/>
      <c r="F13" s="311"/>
      <c r="G13" s="311"/>
      <c r="H13" s="311"/>
      <c r="I13" s="311"/>
    </row>
    <row r="14" spans="2:9" ht="9.9499999999999993" customHeight="1">
      <c r="B14" s="311"/>
      <c r="C14" s="311"/>
      <c r="D14" s="311"/>
      <c r="E14" s="311"/>
      <c r="F14" s="311"/>
      <c r="G14" s="311"/>
      <c r="H14" s="311"/>
      <c r="I14" s="311"/>
    </row>
    <row r="15" spans="2:9">
      <c r="B15" s="311" t="s">
        <v>527</v>
      </c>
      <c r="C15" s="311"/>
      <c r="D15" s="311"/>
      <c r="E15" s="311"/>
      <c r="F15" s="311"/>
      <c r="G15" s="311"/>
      <c r="H15" s="311"/>
      <c r="I15" s="311"/>
    </row>
    <row r="16" spans="2:9" ht="15.75" customHeight="1">
      <c r="B16" s="311"/>
      <c r="C16" s="311"/>
      <c r="D16" s="311"/>
      <c r="E16" s="311"/>
      <c r="F16" s="311"/>
      <c r="G16" s="311"/>
      <c r="H16" s="311"/>
      <c r="I16" s="311"/>
    </row>
    <row r="17" spans="2:24">
      <c r="B17" s="311"/>
      <c r="C17" s="311"/>
      <c r="D17" s="311"/>
      <c r="E17" s="311"/>
      <c r="F17" s="311"/>
      <c r="G17" s="311"/>
      <c r="H17" s="311"/>
      <c r="I17" s="311"/>
    </row>
    <row r="18" spans="2:24">
      <c r="B18" s="311"/>
      <c r="C18" s="311"/>
      <c r="D18" s="311"/>
      <c r="E18" s="311"/>
      <c r="F18" s="311"/>
      <c r="G18" s="311"/>
      <c r="H18" s="311"/>
      <c r="I18" s="311"/>
    </row>
    <row r="19" spans="2:24">
      <c r="B19" s="311"/>
      <c r="C19" s="311"/>
      <c r="D19" s="311"/>
      <c r="E19" s="311"/>
      <c r="F19" s="311"/>
      <c r="G19" s="311"/>
      <c r="H19" s="311"/>
      <c r="I19" s="311"/>
    </row>
    <row r="20" spans="2:24" ht="9.9499999999999993" customHeight="1">
      <c r="B20" s="312"/>
      <c r="C20" s="312"/>
      <c r="D20" s="312"/>
      <c r="E20" s="312"/>
      <c r="F20" s="312"/>
      <c r="G20" s="312"/>
      <c r="H20" s="312"/>
      <c r="I20" s="312"/>
    </row>
    <row r="21" spans="2:24">
      <c r="B21" s="310" t="s">
        <v>516</v>
      </c>
    </row>
    <row r="22" spans="2:24" ht="9.9499999999999993" customHeight="1">
      <c r="B22" s="310"/>
    </row>
    <row r="23" spans="2:24">
      <c r="B23" s="311" t="s">
        <v>582</v>
      </c>
      <c r="C23" s="311"/>
      <c r="D23" s="311"/>
      <c r="E23" s="311"/>
      <c r="F23" s="311"/>
      <c r="G23" s="311"/>
      <c r="H23" s="311"/>
      <c r="I23" s="311"/>
    </row>
    <row r="24" spans="2:24">
      <c r="B24" s="311"/>
      <c r="C24" s="311"/>
      <c r="D24" s="311"/>
      <c r="E24" s="311"/>
      <c r="F24" s="311"/>
      <c r="G24" s="311"/>
      <c r="H24" s="311"/>
      <c r="I24" s="311"/>
    </row>
    <row r="25" spans="2:24">
      <c r="B25" s="311"/>
      <c r="C25" s="311"/>
      <c r="D25" s="311"/>
      <c r="E25" s="311"/>
      <c r="F25" s="311"/>
      <c r="G25" s="311"/>
      <c r="H25" s="311"/>
      <c r="I25" s="311"/>
    </row>
    <row r="26" spans="2:24">
      <c r="B26" s="311"/>
      <c r="C26" s="311"/>
      <c r="D26" s="311"/>
      <c r="E26" s="311"/>
      <c r="F26" s="311"/>
      <c r="G26" s="311"/>
      <c r="H26" s="311"/>
      <c r="I26" s="311"/>
      <c r="P26" s="313"/>
      <c r="Q26" s="313"/>
      <c r="R26" s="313"/>
      <c r="S26" s="313"/>
      <c r="T26" s="313"/>
      <c r="U26" s="313"/>
      <c r="V26" s="313"/>
      <c r="W26" s="313"/>
      <c r="X26" s="313"/>
    </row>
    <row r="27" spans="2:24">
      <c r="B27" s="311"/>
      <c r="C27" s="311"/>
      <c r="D27" s="311"/>
      <c r="E27" s="311"/>
      <c r="F27" s="311"/>
      <c r="G27" s="311"/>
      <c r="H27" s="311"/>
      <c r="I27" s="311"/>
      <c r="P27" s="313"/>
      <c r="Q27" s="313"/>
      <c r="R27" s="313"/>
      <c r="S27" s="313"/>
      <c r="T27" s="313"/>
      <c r="U27" s="313"/>
      <c r="V27" s="313"/>
      <c r="W27" s="313"/>
      <c r="X27" s="313"/>
    </row>
    <row r="28" spans="2:24" ht="12.75" customHeight="1">
      <c r="B28" s="311"/>
      <c r="C28" s="311"/>
      <c r="D28" s="311"/>
      <c r="E28" s="311"/>
      <c r="F28" s="311"/>
      <c r="G28" s="311"/>
      <c r="H28" s="311"/>
      <c r="I28" s="311"/>
      <c r="P28" s="313"/>
      <c r="Q28" s="313"/>
      <c r="R28" s="313"/>
      <c r="S28" s="313"/>
      <c r="T28" s="313"/>
      <c r="U28" s="313"/>
      <c r="V28" s="313"/>
      <c r="W28" s="313"/>
      <c r="X28" s="313"/>
    </row>
    <row r="29" spans="2:24" ht="9.9499999999999993" customHeight="1">
      <c r="B29" s="311"/>
      <c r="C29" s="311"/>
      <c r="D29" s="311"/>
      <c r="E29" s="311"/>
      <c r="F29" s="311"/>
      <c r="G29" s="311"/>
      <c r="H29" s="311"/>
      <c r="I29" s="311"/>
      <c r="P29" s="313"/>
      <c r="Q29" s="313"/>
      <c r="R29" s="313"/>
      <c r="S29" s="313"/>
      <c r="T29" s="313"/>
      <c r="U29" s="313"/>
      <c r="V29" s="313"/>
      <c r="W29" s="313"/>
      <c r="X29" s="313"/>
    </row>
    <row r="30" spans="2:24" ht="15.75" customHeight="1">
      <c r="B30" s="311" t="s">
        <v>587</v>
      </c>
      <c r="C30" s="311"/>
      <c r="D30" s="311"/>
      <c r="E30" s="311"/>
      <c r="F30" s="311"/>
      <c r="G30" s="311"/>
      <c r="H30" s="311"/>
      <c r="I30" s="311"/>
    </row>
    <row r="31" spans="2:24">
      <c r="B31" s="311"/>
      <c r="C31" s="311"/>
      <c r="D31" s="311"/>
      <c r="E31" s="311"/>
      <c r="F31" s="311"/>
      <c r="G31" s="311"/>
      <c r="H31" s="311"/>
      <c r="I31" s="311"/>
    </row>
    <row r="32" spans="2:24" ht="9.9499999999999993" customHeight="1">
      <c r="B32" s="312"/>
      <c r="C32" s="312"/>
      <c r="D32" s="312"/>
      <c r="E32" s="312"/>
      <c r="F32" s="312"/>
      <c r="G32" s="312"/>
      <c r="H32" s="312"/>
      <c r="I32" s="312"/>
    </row>
    <row r="33" spans="2:26" ht="15.75" customHeight="1">
      <c r="B33" s="311" t="s">
        <v>547</v>
      </c>
      <c r="C33" s="311"/>
      <c r="D33" s="311"/>
      <c r="E33" s="311"/>
      <c r="F33" s="311"/>
      <c r="G33" s="311"/>
      <c r="H33" s="311"/>
      <c r="I33" s="311"/>
      <c r="J33" s="314"/>
      <c r="P33" s="313"/>
      <c r="Q33" s="313"/>
      <c r="R33" s="313"/>
      <c r="S33" s="313"/>
      <c r="T33" s="313"/>
      <c r="U33" s="313"/>
      <c r="V33" s="313"/>
      <c r="W33" s="313"/>
      <c r="X33" s="313"/>
    </row>
    <row r="34" spans="2:26">
      <c r="B34" s="311"/>
      <c r="C34" s="311"/>
      <c r="D34" s="311"/>
      <c r="E34" s="311"/>
      <c r="F34" s="311"/>
      <c r="G34" s="311"/>
      <c r="H34" s="311"/>
      <c r="I34" s="311"/>
      <c r="J34" s="314"/>
      <c r="P34" s="313"/>
      <c r="Q34" s="313"/>
      <c r="S34" s="313"/>
      <c r="T34" s="313"/>
      <c r="U34" s="313"/>
      <c r="V34" s="313"/>
      <c r="W34" s="313"/>
      <c r="X34" s="313"/>
    </row>
    <row r="35" spans="2:26">
      <c r="B35" s="311"/>
      <c r="C35" s="311"/>
      <c r="D35" s="311"/>
      <c r="E35" s="311"/>
      <c r="F35" s="311"/>
      <c r="G35" s="311"/>
      <c r="H35" s="311"/>
      <c r="I35" s="311"/>
      <c r="P35" s="313"/>
      <c r="Q35" s="313"/>
      <c r="R35" s="313"/>
      <c r="S35" s="313"/>
      <c r="T35" s="313"/>
      <c r="U35" s="313"/>
      <c r="V35" s="313"/>
      <c r="W35" s="313"/>
      <c r="X35" s="313"/>
    </row>
    <row r="36" spans="2:26">
      <c r="B36" s="311"/>
      <c r="C36" s="311"/>
      <c r="D36" s="311"/>
      <c r="E36" s="311"/>
      <c r="F36" s="311"/>
      <c r="G36" s="311"/>
      <c r="H36" s="311"/>
      <c r="I36" s="311"/>
      <c r="J36" s="314"/>
      <c r="P36" s="313"/>
      <c r="Q36" s="313"/>
      <c r="R36" s="313"/>
      <c r="S36" s="313"/>
      <c r="T36" s="313"/>
      <c r="U36" s="313"/>
      <c r="V36" s="313"/>
      <c r="W36" s="313"/>
      <c r="X36" s="313"/>
    </row>
    <row r="37" spans="2:26" ht="16.5" customHeight="1">
      <c r="B37" s="320" t="s">
        <v>617</v>
      </c>
      <c r="C37" s="315"/>
      <c r="D37" s="315"/>
      <c r="E37" s="315"/>
      <c r="F37" s="315"/>
      <c r="G37" s="315"/>
      <c r="H37" s="315"/>
      <c r="I37" s="315"/>
      <c r="J37" s="314"/>
    </row>
    <row r="38" spans="2:26" ht="16.5" customHeight="1">
      <c r="B38" s="315"/>
      <c r="C38" s="315"/>
      <c r="D38" s="315"/>
      <c r="E38" s="315"/>
      <c r="F38" s="315"/>
      <c r="G38" s="315"/>
      <c r="H38" s="315"/>
      <c r="I38" s="315"/>
      <c r="J38" s="314"/>
    </row>
    <row r="39" spans="2:26" ht="16.5" customHeight="1">
      <c r="B39" s="320" t="s">
        <v>618</v>
      </c>
      <c r="C39" s="315"/>
      <c r="D39" s="315"/>
      <c r="E39" s="315"/>
      <c r="F39" s="315"/>
      <c r="G39" s="315"/>
      <c r="H39" s="315"/>
      <c r="I39" s="315"/>
      <c r="J39" s="314"/>
    </row>
    <row r="40" spans="2:26" ht="16.5" customHeight="1">
      <c r="B40" s="315"/>
      <c r="C40" s="315"/>
      <c r="D40" s="315"/>
      <c r="E40" s="315"/>
      <c r="F40" s="315"/>
      <c r="G40" s="315"/>
      <c r="H40" s="315"/>
      <c r="I40" s="315"/>
      <c r="J40" s="314"/>
    </row>
    <row r="41" spans="2:26" ht="16.5" customHeight="1">
      <c r="B41" s="311" t="s">
        <v>544</v>
      </c>
      <c r="C41" s="311"/>
      <c r="D41" s="311"/>
      <c r="E41" s="311"/>
      <c r="F41" s="311"/>
      <c r="G41" s="311"/>
      <c r="H41" s="311"/>
      <c r="I41" s="311"/>
      <c r="J41" s="314"/>
    </row>
    <row r="42" spans="2:26" ht="16.5" customHeight="1">
      <c r="B42" s="311"/>
      <c r="C42" s="311"/>
      <c r="D42" s="311"/>
      <c r="E42" s="311"/>
      <c r="F42" s="311"/>
      <c r="G42" s="311"/>
      <c r="H42" s="311"/>
      <c r="I42" s="311"/>
      <c r="J42" s="314"/>
    </row>
    <row r="43" spans="2:26" ht="16.5" customHeight="1">
      <c r="B43" s="311"/>
      <c r="C43" s="311"/>
      <c r="D43" s="311"/>
      <c r="E43" s="311"/>
      <c r="F43" s="311"/>
      <c r="G43" s="311"/>
      <c r="H43" s="311"/>
      <c r="I43" s="311"/>
      <c r="J43" s="314"/>
    </row>
    <row r="44" spans="2:26" ht="16.5" customHeight="1">
      <c r="B44" s="311"/>
      <c r="C44" s="311"/>
      <c r="D44" s="311"/>
      <c r="E44" s="311"/>
      <c r="F44" s="311"/>
      <c r="G44" s="311"/>
      <c r="H44" s="311"/>
      <c r="I44" s="311"/>
      <c r="J44" s="314"/>
    </row>
    <row r="45" spans="2:26" ht="16.5" customHeight="1">
      <c r="B45" s="311"/>
      <c r="C45" s="311"/>
      <c r="D45" s="311"/>
      <c r="E45" s="311"/>
      <c r="F45" s="311"/>
      <c r="G45" s="311"/>
      <c r="H45" s="311"/>
      <c r="I45" s="311"/>
      <c r="J45" s="314"/>
    </row>
    <row r="46" spans="2:26" ht="9.9499999999999993" customHeight="1">
      <c r="B46" s="314"/>
      <c r="C46" s="314"/>
      <c r="D46" s="314"/>
      <c r="E46" s="314"/>
      <c r="F46" s="314"/>
      <c r="G46" s="314"/>
      <c r="H46" s="314"/>
      <c r="I46" s="314"/>
      <c r="K46" s="316"/>
      <c r="L46" s="316"/>
      <c r="M46" s="316"/>
      <c r="N46" s="316"/>
      <c r="O46" s="316"/>
      <c r="P46" s="316"/>
      <c r="Q46" s="316"/>
      <c r="R46" s="316"/>
      <c r="S46" s="316"/>
      <c r="T46" s="316"/>
      <c r="U46" s="316"/>
      <c r="V46" s="316"/>
      <c r="W46" s="316"/>
      <c r="X46" s="316"/>
      <c r="Y46" s="316"/>
      <c r="Z46" s="316"/>
    </row>
    <row r="47" spans="2:26" ht="15">
      <c r="B47" s="309" t="s">
        <v>1</v>
      </c>
    </row>
    <row r="48" spans="2:26" ht="9.9499999999999993" customHeight="1">
      <c r="B48" s="309"/>
    </row>
    <row r="49" spans="2:9">
      <c r="B49" s="317" t="s">
        <v>614</v>
      </c>
      <c r="C49" s="317"/>
      <c r="D49" s="317"/>
      <c r="E49" s="317"/>
      <c r="F49" s="317"/>
      <c r="G49" s="317"/>
      <c r="H49" s="317"/>
      <c r="I49" s="317"/>
    </row>
    <row r="50" spans="2:9">
      <c r="B50" s="317"/>
      <c r="C50" s="317"/>
      <c r="D50" s="317"/>
      <c r="E50" s="317"/>
      <c r="F50" s="317"/>
      <c r="G50" s="317"/>
      <c r="H50" s="317"/>
      <c r="I50" s="317"/>
    </row>
    <row r="51" spans="2:9">
      <c r="B51" s="317"/>
      <c r="C51" s="317"/>
      <c r="D51" s="317"/>
      <c r="E51" s="317"/>
      <c r="F51" s="317"/>
      <c r="G51" s="317"/>
      <c r="H51" s="317"/>
      <c r="I51" s="317"/>
    </row>
    <row r="52" spans="2:9">
      <c r="B52" s="317"/>
      <c r="C52" s="317"/>
      <c r="D52" s="317"/>
      <c r="E52" s="317"/>
      <c r="F52" s="317"/>
      <c r="G52" s="317"/>
      <c r="H52" s="317"/>
      <c r="I52" s="317"/>
    </row>
    <row r="53" spans="2:9">
      <c r="B53" s="317"/>
      <c r="C53" s="317"/>
      <c r="D53" s="317"/>
      <c r="E53" s="317"/>
      <c r="F53" s="317"/>
      <c r="G53" s="317"/>
      <c r="H53" s="317"/>
      <c r="I53" s="317"/>
    </row>
    <row r="54" spans="2:9">
      <c r="B54" s="317"/>
      <c r="C54" s="317"/>
      <c r="D54" s="317"/>
      <c r="E54" s="317"/>
      <c r="F54" s="317"/>
      <c r="G54" s="317"/>
      <c r="H54" s="317"/>
      <c r="I54" s="317"/>
    </row>
    <row r="55" spans="2:9" ht="9.9499999999999993" customHeight="1">
      <c r="B55" s="317"/>
      <c r="C55" s="317"/>
      <c r="D55" s="317"/>
      <c r="E55" s="317"/>
      <c r="F55" s="317"/>
      <c r="G55" s="317"/>
      <c r="H55" s="317"/>
      <c r="I55" s="317"/>
    </row>
    <row r="56" spans="2:9">
      <c r="B56" s="311" t="s">
        <v>548</v>
      </c>
      <c r="C56" s="311"/>
      <c r="D56" s="311"/>
      <c r="E56" s="311"/>
      <c r="F56" s="311"/>
      <c r="G56" s="311"/>
      <c r="H56" s="311"/>
      <c r="I56" s="311"/>
    </row>
    <row r="57" spans="2:9">
      <c r="B57" s="311"/>
      <c r="C57" s="311"/>
      <c r="D57" s="311"/>
      <c r="E57" s="311"/>
      <c r="F57" s="311"/>
      <c r="G57" s="311"/>
      <c r="H57" s="311"/>
      <c r="I57" s="311"/>
    </row>
    <row r="58" spans="2:9">
      <c r="B58" s="319" t="s">
        <v>589</v>
      </c>
      <c r="C58" s="318"/>
      <c r="D58" s="318"/>
      <c r="E58" s="318"/>
      <c r="F58" s="318"/>
      <c r="G58" s="318"/>
      <c r="H58" s="318"/>
      <c r="I58" s="318"/>
    </row>
    <row r="59" spans="2:9" ht="9.9499999999999993" customHeight="1">
      <c r="B59" s="319"/>
      <c r="C59" s="318"/>
      <c r="D59" s="318"/>
      <c r="E59" s="318"/>
      <c r="F59" s="318"/>
      <c r="G59" s="318"/>
      <c r="H59" s="318"/>
      <c r="I59" s="318"/>
    </row>
    <row r="60" spans="2:9">
      <c r="B60" s="311" t="s">
        <v>615</v>
      </c>
      <c r="C60" s="311"/>
      <c r="D60" s="311"/>
      <c r="E60" s="311"/>
      <c r="F60" s="311"/>
      <c r="G60" s="311"/>
      <c r="H60" s="311"/>
      <c r="I60" s="311"/>
    </row>
    <row r="61" spans="2:9">
      <c r="B61" s="311"/>
      <c r="C61" s="311"/>
      <c r="D61" s="311"/>
      <c r="E61" s="311"/>
      <c r="F61" s="311"/>
      <c r="G61" s="311"/>
      <c r="H61" s="311"/>
      <c r="I61" s="311"/>
    </row>
    <row r="62" spans="2:9">
      <c r="B62" s="311"/>
      <c r="C62" s="311"/>
      <c r="D62" s="311"/>
      <c r="E62" s="311"/>
      <c r="F62" s="311"/>
      <c r="G62" s="311"/>
      <c r="H62" s="311"/>
      <c r="I62" s="311"/>
    </row>
    <row r="63" spans="2:9">
      <c r="B63" s="311"/>
      <c r="C63" s="311"/>
      <c r="D63" s="311"/>
      <c r="E63" s="311"/>
      <c r="F63" s="311"/>
      <c r="G63" s="311"/>
      <c r="H63" s="311"/>
      <c r="I63" s="311"/>
    </row>
    <row r="64" spans="2:9">
      <c r="B64" s="311"/>
      <c r="C64" s="311"/>
      <c r="D64" s="311"/>
      <c r="E64" s="311"/>
      <c r="F64" s="311"/>
      <c r="G64" s="311"/>
      <c r="H64" s="311"/>
      <c r="I64" s="311"/>
    </row>
    <row r="65" spans="2:9">
      <c r="B65" s="311"/>
      <c r="C65" s="311"/>
      <c r="D65" s="311"/>
      <c r="E65" s="311"/>
      <c r="F65" s="311"/>
      <c r="G65" s="311"/>
      <c r="H65" s="311"/>
      <c r="I65" s="311"/>
    </row>
    <row r="66" spans="2:9">
      <c r="B66" s="311"/>
      <c r="C66" s="311"/>
      <c r="D66" s="311"/>
      <c r="E66" s="311"/>
      <c r="F66" s="311"/>
      <c r="G66" s="311"/>
      <c r="H66" s="311"/>
      <c r="I66" s="311"/>
    </row>
    <row r="67" spans="2:9">
      <c r="B67" s="311"/>
      <c r="C67" s="311"/>
      <c r="D67" s="311"/>
      <c r="E67" s="311"/>
      <c r="F67" s="311"/>
      <c r="G67" s="311"/>
      <c r="H67" s="311"/>
      <c r="I67" s="311"/>
    </row>
    <row r="68" spans="2:9">
      <c r="B68" s="311"/>
      <c r="C68" s="311"/>
      <c r="D68" s="311"/>
      <c r="E68" s="311"/>
      <c r="F68" s="311"/>
      <c r="G68" s="311"/>
      <c r="H68" s="311"/>
      <c r="I68" s="311"/>
    </row>
    <row r="69" spans="2:9">
      <c r="B69" s="311"/>
      <c r="C69" s="311"/>
      <c r="D69" s="311"/>
      <c r="E69" s="311"/>
      <c r="F69" s="311"/>
      <c r="G69" s="311"/>
      <c r="H69" s="311"/>
      <c r="I69" s="311"/>
    </row>
    <row r="70" spans="2:9">
      <c r="B70" s="311"/>
      <c r="C70" s="311"/>
      <c r="D70" s="311"/>
      <c r="E70" s="311"/>
      <c r="F70" s="311"/>
      <c r="G70" s="311"/>
      <c r="H70" s="311"/>
      <c r="I70" s="311"/>
    </row>
    <row r="71" spans="2:9">
      <c r="B71" s="311"/>
      <c r="C71" s="311"/>
      <c r="D71" s="311"/>
      <c r="E71" s="311"/>
      <c r="F71" s="311"/>
      <c r="G71" s="311"/>
      <c r="H71" s="311"/>
      <c r="I71" s="311"/>
    </row>
    <row r="72" spans="2:9">
      <c r="B72" s="311"/>
      <c r="C72" s="311"/>
      <c r="D72" s="311"/>
      <c r="E72" s="311"/>
      <c r="F72" s="311"/>
      <c r="G72" s="311"/>
      <c r="H72" s="311"/>
      <c r="I72" s="311"/>
    </row>
    <row r="73" spans="2:9">
      <c r="B73" s="311"/>
      <c r="C73" s="311"/>
      <c r="D73" s="311"/>
      <c r="E73" s="311"/>
      <c r="F73" s="311"/>
      <c r="G73" s="311"/>
      <c r="H73" s="311"/>
      <c r="I73" s="311"/>
    </row>
    <row r="74" spans="2:9">
      <c r="B74" s="311"/>
      <c r="C74" s="311"/>
      <c r="D74" s="311"/>
      <c r="E74" s="311"/>
      <c r="F74" s="311"/>
      <c r="G74" s="311"/>
      <c r="H74" s="311"/>
      <c r="I74" s="311"/>
    </row>
    <row r="75" spans="2:9">
      <c r="B75" s="311"/>
      <c r="C75" s="311"/>
      <c r="D75" s="311"/>
      <c r="E75" s="311"/>
      <c r="F75" s="311"/>
      <c r="G75" s="311"/>
      <c r="H75" s="311"/>
      <c r="I75" s="311"/>
    </row>
    <row r="76" spans="2:9">
      <c r="B76" s="311"/>
      <c r="C76" s="311"/>
      <c r="D76" s="311"/>
      <c r="E76" s="311"/>
      <c r="F76" s="311"/>
      <c r="G76" s="311"/>
      <c r="H76" s="311"/>
      <c r="I76" s="311"/>
    </row>
    <row r="77" spans="2:9">
      <c r="B77" s="311"/>
      <c r="C77" s="311"/>
      <c r="D77" s="311"/>
      <c r="E77" s="311"/>
      <c r="F77" s="311"/>
      <c r="G77" s="311"/>
      <c r="H77" s="311"/>
      <c r="I77" s="311"/>
    </row>
    <row r="78" spans="2:9">
      <c r="B78" s="311"/>
      <c r="C78" s="311"/>
      <c r="D78" s="311"/>
      <c r="E78" s="311"/>
      <c r="F78" s="311"/>
      <c r="G78" s="311"/>
      <c r="H78" s="311"/>
      <c r="I78" s="311"/>
    </row>
    <row r="79" spans="2:9" ht="9.9499999999999993" customHeight="1">
      <c r="B79" s="311"/>
      <c r="C79" s="311"/>
      <c r="D79" s="311"/>
      <c r="E79" s="311"/>
      <c r="F79" s="311"/>
      <c r="G79" s="311"/>
      <c r="H79" s="311"/>
      <c r="I79" s="311"/>
    </row>
    <row r="80" spans="2:9" ht="15">
      <c r="B80" s="309" t="s">
        <v>2</v>
      </c>
    </row>
    <row r="81" spans="2:9" ht="9.9499999999999993" customHeight="1">
      <c r="B81" s="309"/>
    </row>
    <row r="82" spans="2:9" ht="15.75" customHeight="1">
      <c r="B82" s="311" t="s">
        <v>549</v>
      </c>
      <c r="C82" s="311"/>
      <c r="D82" s="311"/>
      <c r="E82" s="311"/>
      <c r="F82" s="311"/>
      <c r="G82" s="311"/>
      <c r="H82" s="311"/>
      <c r="I82" s="311"/>
    </row>
    <row r="83" spans="2:9">
      <c r="B83" s="311"/>
      <c r="C83" s="311"/>
      <c r="D83" s="311"/>
      <c r="E83" s="311"/>
      <c r="F83" s="311"/>
      <c r="G83" s="311"/>
      <c r="H83" s="311"/>
      <c r="I83" s="311"/>
    </row>
    <row r="84" spans="2:9">
      <c r="B84" s="311"/>
      <c r="C84" s="311"/>
      <c r="D84" s="311"/>
      <c r="E84" s="311"/>
      <c r="F84" s="311"/>
      <c r="G84" s="311"/>
      <c r="H84" s="311"/>
      <c r="I84" s="311"/>
    </row>
    <row r="85" spans="2:9" ht="9.9499999999999993" customHeight="1">
      <c r="B85" s="309"/>
    </row>
    <row r="86" spans="2:9" ht="15">
      <c r="B86" s="309" t="s">
        <v>3</v>
      </c>
    </row>
    <row r="87" spans="2:9" ht="9.9499999999999993" customHeight="1">
      <c r="B87" s="309"/>
    </row>
    <row r="88" spans="2:9" ht="15.75" customHeight="1">
      <c r="B88" s="311" t="s">
        <v>540</v>
      </c>
      <c r="C88" s="311"/>
      <c r="D88" s="311"/>
      <c r="E88" s="311"/>
      <c r="F88" s="311"/>
      <c r="G88" s="311"/>
      <c r="H88" s="311"/>
      <c r="I88" s="311"/>
    </row>
    <row r="89" spans="2:9">
      <c r="B89" s="311"/>
      <c r="C89" s="311"/>
      <c r="D89" s="311"/>
      <c r="E89" s="311"/>
      <c r="F89" s="311"/>
      <c r="G89" s="311"/>
      <c r="H89" s="311"/>
      <c r="I89" s="311"/>
    </row>
    <row r="90" spans="2:9">
      <c r="B90" s="311"/>
      <c r="C90" s="311"/>
      <c r="D90" s="311"/>
      <c r="E90" s="311"/>
      <c r="F90" s="311"/>
      <c r="G90" s="311"/>
      <c r="H90" s="311"/>
      <c r="I90" s="311"/>
    </row>
    <row r="91" spans="2:9">
      <c r="B91" s="311"/>
      <c r="C91" s="311"/>
      <c r="D91" s="311"/>
      <c r="E91" s="311"/>
      <c r="F91" s="311"/>
      <c r="G91" s="311"/>
      <c r="H91" s="311"/>
      <c r="I91" s="311"/>
    </row>
    <row r="92" spans="2:9">
      <c r="B92" s="311"/>
      <c r="C92" s="311"/>
      <c r="D92" s="311"/>
      <c r="E92" s="311"/>
      <c r="F92" s="311"/>
      <c r="G92" s="311"/>
      <c r="H92" s="311"/>
      <c r="I92" s="311"/>
    </row>
    <row r="93" spans="2:9" ht="9.9499999999999993" customHeight="1">
      <c r="B93" s="312"/>
      <c r="C93" s="312"/>
      <c r="D93" s="312"/>
      <c r="E93" s="312"/>
      <c r="F93" s="312"/>
      <c r="G93" s="312"/>
      <c r="H93" s="312"/>
      <c r="I93" s="312"/>
    </row>
    <row r="94" spans="2:9" ht="15.75" customHeight="1">
      <c r="B94" s="309" t="s">
        <v>545</v>
      </c>
    </row>
    <row r="95" spans="2:9" ht="9.9499999999999993" customHeight="1">
      <c r="B95" s="309"/>
    </row>
    <row r="96" spans="2:9" ht="15.75" customHeight="1">
      <c r="B96" s="311" t="s">
        <v>550</v>
      </c>
      <c r="C96" s="311"/>
      <c r="D96" s="311"/>
      <c r="E96" s="311"/>
      <c r="F96" s="311"/>
      <c r="G96" s="311"/>
      <c r="H96" s="311"/>
      <c r="I96" s="311"/>
    </row>
    <row r="97" spans="2:9">
      <c r="B97" s="311"/>
      <c r="C97" s="311"/>
      <c r="D97" s="311"/>
      <c r="E97" s="311"/>
      <c r="F97" s="311"/>
      <c r="G97" s="311"/>
      <c r="H97" s="311"/>
      <c r="I97" s="311"/>
    </row>
    <row r="98" spans="2:9" ht="15.75" customHeight="1">
      <c r="B98" s="319" t="s">
        <v>590</v>
      </c>
      <c r="C98" s="312"/>
      <c r="D98" s="312"/>
      <c r="E98" s="312"/>
      <c r="F98" s="312"/>
      <c r="G98" s="312"/>
      <c r="H98" s="312"/>
      <c r="I98" s="312"/>
    </row>
    <row r="99" spans="2:9" ht="9.9499999999999993" customHeight="1">
      <c r="C99" s="312"/>
      <c r="D99" s="312"/>
      <c r="E99" s="312"/>
      <c r="F99" s="312"/>
      <c r="G99" s="312"/>
      <c r="H99" s="312"/>
      <c r="I99" s="312"/>
    </row>
    <row r="100" spans="2:9" ht="15.75" customHeight="1">
      <c r="B100" s="309" t="s">
        <v>4</v>
      </c>
    </row>
    <row r="101" spans="2:9" ht="9.9499999999999993" customHeight="1">
      <c r="B101" s="309"/>
    </row>
    <row r="102" spans="2:9">
      <c r="B102" s="311" t="s">
        <v>616</v>
      </c>
      <c r="C102" s="311"/>
      <c r="D102" s="311"/>
      <c r="E102" s="311"/>
      <c r="F102" s="311"/>
      <c r="G102" s="311"/>
      <c r="H102" s="311"/>
      <c r="I102" s="311"/>
    </row>
    <row r="103" spans="2:9">
      <c r="B103" s="311"/>
      <c r="C103" s="311"/>
      <c r="D103" s="311"/>
      <c r="E103" s="311"/>
      <c r="F103" s="311"/>
      <c r="G103" s="311"/>
      <c r="H103" s="311"/>
      <c r="I103" s="311"/>
    </row>
    <row r="104" spans="2:9">
      <c r="B104" s="311"/>
      <c r="C104" s="311"/>
      <c r="D104" s="311"/>
      <c r="E104" s="311"/>
      <c r="F104" s="311"/>
      <c r="G104" s="311"/>
      <c r="H104" s="311"/>
      <c r="I104" s="311"/>
    </row>
    <row r="105" spans="2:9">
      <c r="B105" s="311"/>
      <c r="C105" s="311"/>
      <c r="D105" s="311"/>
      <c r="E105" s="311"/>
      <c r="F105" s="311"/>
      <c r="G105" s="311"/>
      <c r="H105" s="311"/>
      <c r="I105" s="311"/>
    </row>
    <row r="106" spans="2:9">
      <c r="B106" s="311"/>
      <c r="C106" s="311"/>
      <c r="D106" s="311"/>
      <c r="E106" s="311"/>
      <c r="F106" s="311"/>
      <c r="G106" s="311"/>
      <c r="H106" s="311"/>
      <c r="I106" s="311"/>
    </row>
    <row r="107" spans="2:9">
      <c r="B107" s="311"/>
      <c r="C107" s="311"/>
      <c r="D107" s="311"/>
      <c r="E107" s="311"/>
      <c r="F107" s="311"/>
      <c r="G107" s="311"/>
      <c r="H107" s="311"/>
      <c r="I107" s="311"/>
    </row>
    <row r="108" spans="2:9">
      <c r="B108" s="311"/>
      <c r="C108" s="311"/>
      <c r="D108" s="311"/>
      <c r="E108" s="311"/>
      <c r="F108" s="311"/>
      <c r="G108" s="311"/>
      <c r="H108" s="311"/>
      <c r="I108" s="311"/>
    </row>
    <row r="109" spans="2:9">
      <c r="B109" s="311"/>
      <c r="C109" s="311"/>
      <c r="D109" s="311"/>
      <c r="E109" s="311"/>
      <c r="F109" s="311"/>
      <c r="G109" s="311"/>
      <c r="H109" s="311"/>
      <c r="I109" s="311"/>
    </row>
    <row r="110" spans="2:9">
      <c r="B110" s="311"/>
      <c r="C110" s="311"/>
      <c r="D110" s="311"/>
      <c r="E110" s="311"/>
      <c r="F110" s="311"/>
      <c r="G110" s="311"/>
      <c r="H110" s="311"/>
      <c r="I110" s="311"/>
    </row>
    <row r="111" spans="2:9" ht="9.9499999999999993" customHeight="1">
      <c r="B111" s="312"/>
      <c r="C111" s="312"/>
      <c r="D111" s="312"/>
      <c r="E111" s="312"/>
      <c r="F111" s="312"/>
      <c r="G111" s="312"/>
      <c r="H111" s="312"/>
      <c r="I111" s="312"/>
    </row>
    <row r="112" spans="2:9" ht="15">
      <c r="B112" s="309" t="s">
        <v>5</v>
      </c>
    </row>
    <row r="113" spans="2:9" ht="9.9499999999999993" customHeight="1">
      <c r="B113" s="309"/>
    </row>
    <row r="114" spans="2:9">
      <c r="B114" s="311" t="s">
        <v>551</v>
      </c>
      <c r="C114" s="311"/>
      <c r="D114" s="311"/>
      <c r="E114" s="311"/>
      <c r="F114" s="311"/>
      <c r="G114" s="311"/>
      <c r="H114" s="311"/>
      <c r="I114" s="311"/>
    </row>
    <row r="115" spans="2:9">
      <c r="B115" s="311"/>
      <c r="C115" s="311"/>
      <c r="D115" s="311"/>
      <c r="E115" s="311"/>
      <c r="F115" s="311"/>
      <c r="G115" s="311"/>
      <c r="H115" s="311"/>
      <c r="I115" s="311"/>
    </row>
    <row r="116" spans="2:9">
      <c r="B116" s="311"/>
      <c r="C116" s="311"/>
      <c r="D116" s="311"/>
      <c r="E116" s="311"/>
      <c r="F116" s="311"/>
      <c r="G116" s="311"/>
      <c r="H116" s="311"/>
      <c r="I116" s="311"/>
    </row>
    <row r="117" spans="2:9">
      <c r="B117" s="311"/>
      <c r="C117" s="311"/>
      <c r="D117" s="311"/>
      <c r="E117" s="311"/>
      <c r="F117" s="311"/>
      <c r="G117" s="311"/>
      <c r="H117" s="311"/>
      <c r="I117" s="311"/>
    </row>
    <row r="118" spans="2:9">
      <c r="B118" s="311"/>
      <c r="C118" s="311"/>
      <c r="D118" s="311"/>
      <c r="E118" s="311"/>
      <c r="F118" s="311"/>
      <c r="G118" s="311"/>
      <c r="H118" s="311"/>
      <c r="I118" s="311"/>
    </row>
    <row r="119" spans="2:9" ht="9.9499999999999993" customHeight="1">
      <c r="B119" s="312"/>
      <c r="C119" s="312"/>
      <c r="D119" s="312"/>
      <c r="E119" s="312"/>
      <c r="F119" s="312"/>
      <c r="G119" s="312"/>
      <c r="H119" s="312"/>
      <c r="I119" s="312"/>
    </row>
    <row r="120" spans="2:9" ht="15">
      <c r="B120" s="309" t="s">
        <v>6</v>
      </c>
    </row>
    <row r="121" spans="2:9" ht="9.9499999999999993" customHeight="1">
      <c r="B121" s="309"/>
    </row>
    <row r="122" spans="2:9">
      <c r="B122" s="311" t="s">
        <v>552</v>
      </c>
      <c r="C122" s="311"/>
      <c r="D122" s="311"/>
      <c r="E122" s="311"/>
      <c r="F122" s="311"/>
      <c r="G122" s="311"/>
      <c r="H122" s="311"/>
      <c r="I122" s="311"/>
    </row>
    <row r="123" spans="2:9">
      <c r="B123" s="311"/>
      <c r="C123" s="311"/>
      <c r="D123" s="311"/>
      <c r="E123" s="311"/>
      <c r="F123" s="311"/>
      <c r="G123" s="311"/>
      <c r="H123" s="311"/>
      <c r="I123" s="311"/>
    </row>
    <row r="124" spans="2:9">
      <c r="B124" s="319" t="s">
        <v>521</v>
      </c>
      <c r="C124" s="312"/>
      <c r="D124" s="312"/>
      <c r="E124" s="312"/>
      <c r="F124" s="312"/>
      <c r="G124" s="312"/>
      <c r="H124" s="312"/>
      <c r="I124" s="312"/>
    </row>
    <row r="125" spans="2:9" ht="9.9499999999999993" customHeight="1">
      <c r="B125" s="312"/>
      <c r="C125" s="312"/>
      <c r="D125" s="312"/>
      <c r="E125" s="312"/>
      <c r="F125" s="312"/>
      <c r="G125" s="312"/>
      <c r="H125" s="312"/>
      <c r="I125" s="312"/>
    </row>
    <row r="126" spans="2:9" ht="15.75" customHeight="1">
      <c r="B126" s="310" t="s">
        <v>522</v>
      </c>
      <c r="C126" s="310"/>
      <c r="D126" s="310"/>
      <c r="E126" s="310"/>
      <c r="F126" s="310"/>
      <c r="G126" s="310"/>
      <c r="H126" s="310"/>
      <c r="I126" s="310"/>
    </row>
    <row r="127" spans="2:9">
      <c r="B127" s="319" t="s">
        <v>523</v>
      </c>
      <c r="C127" s="310"/>
      <c r="D127" s="310"/>
      <c r="E127" s="310"/>
      <c r="F127" s="310"/>
      <c r="G127" s="310"/>
      <c r="H127" s="310"/>
      <c r="I127" s="310"/>
    </row>
    <row r="128" spans="2:9" ht="9.9499999999999993" customHeight="1">
      <c r="B128" s="312"/>
      <c r="C128" s="312"/>
      <c r="D128" s="312"/>
      <c r="E128" s="312"/>
      <c r="F128" s="312"/>
      <c r="G128" s="312"/>
      <c r="H128" s="312"/>
      <c r="I128" s="312"/>
    </row>
    <row r="129" spans="2:9">
      <c r="B129" s="310" t="s">
        <v>526</v>
      </c>
      <c r="C129" s="310"/>
      <c r="D129" s="310"/>
      <c r="E129" s="310"/>
      <c r="F129" s="310"/>
      <c r="G129" s="310"/>
      <c r="H129" s="310"/>
      <c r="I129" s="310"/>
    </row>
    <row r="130" spans="2:9">
      <c r="B130" s="319" t="s">
        <v>591</v>
      </c>
      <c r="C130" s="310"/>
      <c r="D130" s="310"/>
      <c r="E130" s="310"/>
      <c r="F130" s="310"/>
      <c r="G130" s="310"/>
      <c r="H130" s="310"/>
      <c r="I130" s="310"/>
    </row>
    <row r="131" spans="2:9" ht="9.9499999999999993" customHeight="1">
      <c r="B131" s="319"/>
      <c r="C131" s="310"/>
      <c r="D131" s="310"/>
      <c r="E131" s="310"/>
      <c r="F131" s="310"/>
      <c r="G131" s="310"/>
      <c r="H131" s="310"/>
      <c r="I131" s="310"/>
    </row>
    <row r="132" spans="2:9">
      <c r="B132" s="310" t="s">
        <v>7</v>
      </c>
    </row>
    <row r="133" spans="2:9" ht="9.9499999999999993" customHeight="1">
      <c r="B133" s="310"/>
    </row>
    <row r="134" spans="2:9">
      <c r="B134" s="310" t="s">
        <v>532</v>
      </c>
    </row>
  </sheetData>
  <sheetProtection algorithmName="SHA-512" hashValue="Z1znzOwAqkUNCFMc/I5wvLdgp+b5d6tUE5L+x7D7C5PQfeWe2qom2MfSyZo+J2UwESoNgv7NYcWqgWr7/PmpxA==" saltValue="4hNOe6femCHQvD9H4k+eNg==" spinCount="100000" sheet="1" objects="1" scenarios="1"/>
  <mergeCells count="18">
    <mergeCell ref="B8:I9"/>
    <mergeCell ref="B49:I55"/>
    <mergeCell ref="B114:I118"/>
    <mergeCell ref="B102:I110"/>
    <mergeCell ref="B96:I97"/>
    <mergeCell ref="B33:I36"/>
    <mergeCell ref="B122:I123"/>
    <mergeCell ref="B60:I79"/>
    <mergeCell ref="B88:I92"/>
    <mergeCell ref="B12:I14"/>
    <mergeCell ref="B15:I19"/>
    <mergeCell ref="B23:I29"/>
    <mergeCell ref="B37:I38"/>
    <mergeCell ref="B39:I40"/>
    <mergeCell ref="B41:I45"/>
    <mergeCell ref="B30:I31"/>
    <mergeCell ref="B82:I84"/>
    <mergeCell ref="B56:I57"/>
  </mergeCells>
  <hyperlinks>
    <hyperlink ref="B10" r:id="rId1" xr:uid="{8E9C14D0-DBF9-45E1-8DBD-8065321BF018}"/>
    <hyperlink ref="B58" r:id="rId2" xr:uid="{05F84600-7CA6-404C-897D-CFDBC288ABAF}"/>
    <hyperlink ref="B98" r:id="rId3" xr:uid="{CD1E0994-806B-4B41-9639-3219A80B5EDD}"/>
    <hyperlink ref="B124" r:id="rId4" xr:uid="{5A70B636-F9B9-4BCC-8312-FF161A0689D0}"/>
    <hyperlink ref="B127" r:id="rId5" xr:uid="{3F48A7CC-4F9C-43CF-8517-C8A401F850C5}"/>
    <hyperlink ref="B130" r:id="rId6" xr:uid="{EA4DE6AB-8E9D-4D6B-9821-35E1D1E50B25}"/>
  </hyperlinks>
  <pageMargins left="0.7" right="0.7" top="0.75" bottom="0.75" header="0.3" footer="0.3"/>
  <pageSetup paperSize="0" orientation="portrait" horizontalDpi="0" verticalDpi="0" copies="0"/>
  <headerFooter>
    <oddHeader>&amp;C&amp;"Calibri"&amp;10&amp;K0000FF OFFICIAL&amp;1#_x000D_</oddHeader>
    <oddFooter>&amp;C_x000D_&amp;1#&amp;"Calibri"&amp;10&amp;K0000FF OFFICIAL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39997558519241921"/>
    <pageSetUpPr fitToPage="1"/>
  </sheetPr>
  <dimension ref="A1:HH117"/>
  <sheetViews>
    <sheetView showGridLines="0" zoomScale="75" zoomScaleNormal="75" workbookViewId="0">
      <selection activeCell="M112" sqref="M112:M114"/>
    </sheetView>
  </sheetViews>
  <sheetFormatPr defaultColWidth="0" defaultRowHeight="0" customHeight="1" zeroHeight="1"/>
  <cols>
    <col min="1" max="1" width="1.5703125" style="23" customWidth="1"/>
    <col min="2" max="2" width="1.42578125" style="24" customWidth="1"/>
    <col min="3" max="3" width="18.42578125" style="24" customWidth="1"/>
    <col min="4" max="4" width="23.85546875" style="25" customWidth="1"/>
    <col min="5" max="5" width="20.5703125" style="25" customWidth="1"/>
    <col min="6" max="6" width="5" style="25" customWidth="1"/>
    <col min="7" max="7" width="15.7109375" style="25" customWidth="1"/>
    <col min="8" max="8" width="13.7109375" style="25" customWidth="1"/>
    <col min="9" max="9" width="9.5703125" style="25" customWidth="1"/>
    <col min="10" max="10" width="16.85546875" style="25" customWidth="1"/>
    <col min="11" max="11" width="14" style="25" customWidth="1"/>
    <col min="12" max="12" width="17" style="25" customWidth="1"/>
    <col min="13" max="13" width="13.7109375" style="25" customWidth="1"/>
    <col min="14" max="15" width="21.5703125" style="25" customWidth="1"/>
    <col min="16" max="16" width="23.28515625" style="25" customWidth="1"/>
    <col min="17" max="17" width="3.85546875" style="25" customWidth="1"/>
    <col min="18" max="18" width="1.28515625" style="24" customWidth="1"/>
    <col min="19" max="19" width="1.7109375" style="181" hidden="1" customWidth="1"/>
    <col min="20" max="16384" width="9.140625" style="25" hidden="1"/>
  </cols>
  <sheetData>
    <row r="1" spans="1:216" ht="5.0999999999999996" customHeight="1" thickBot="1"/>
    <row r="2" spans="1:216" s="23" customFormat="1" ht="5.0999999999999996" customHeight="1">
      <c r="B2" s="138"/>
      <c r="C2" s="26"/>
      <c r="D2" s="28"/>
      <c r="E2" s="28"/>
      <c r="F2" s="28"/>
      <c r="G2" s="28"/>
      <c r="H2" s="28"/>
      <c r="I2" s="28"/>
      <c r="J2" s="28"/>
      <c r="K2" s="28"/>
      <c r="L2" s="28"/>
      <c r="M2" s="28"/>
      <c r="N2" s="28"/>
      <c r="O2" s="26"/>
      <c r="P2" s="204"/>
      <c r="Q2" s="125"/>
      <c r="R2" s="30"/>
      <c r="S2" s="181"/>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row>
    <row r="3" spans="1:216" s="23" customFormat="1" ht="23.25">
      <c r="B3" s="27"/>
      <c r="C3" s="29" t="s">
        <v>524</v>
      </c>
      <c r="D3" s="31"/>
      <c r="E3" s="29"/>
      <c r="F3" s="29"/>
      <c r="G3" s="29"/>
      <c r="H3" s="29"/>
      <c r="I3" s="29"/>
      <c r="N3" s="29" t="s">
        <v>525</v>
      </c>
      <c r="O3" s="31"/>
      <c r="P3" s="30"/>
      <c r="Q3" s="139"/>
      <c r="R3" s="30"/>
      <c r="S3" s="181"/>
      <c r="T3" s="32"/>
      <c r="U3" s="32"/>
      <c r="V3" s="32"/>
      <c r="W3" s="32"/>
      <c r="X3" s="32"/>
      <c r="Y3" s="32"/>
      <c r="Z3" s="32"/>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row>
    <row r="4" spans="1:216" s="23" customFormat="1" ht="5.0999999999999996" customHeight="1">
      <c r="B4" s="27"/>
      <c r="C4" s="35"/>
      <c r="D4" s="31"/>
      <c r="E4" s="35"/>
      <c r="F4" s="35"/>
      <c r="G4" s="35"/>
      <c r="H4" s="35"/>
      <c r="I4" s="35"/>
      <c r="J4" s="35"/>
      <c r="K4" s="35"/>
      <c r="L4" s="35"/>
      <c r="M4" s="35"/>
      <c r="N4" s="35"/>
      <c r="O4" s="18"/>
      <c r="P4" s="18"/>
      <c r="Q4" s="19"/>
      <c r="R4" s="18"/>
      <c r="S4" s="181"/>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row>
    <row r="5" spans="1:216" s="23" customFormat="1" ht="23.25" customHeight="1">
      <c r="B5" s="27"/>
      <c r="C5" s="29" t="s">
        <v>572</v>
      </c>
      <c r="D5" s="31"/>
      <c r="E5" s="140"/>
      <c r="F5" s="140"/>
      <c r="G5" s="140"/>
      <c r="H5" s="140"/>
      <c r="I5" s="140"/>
      <c r="J5" s="140"/>
      <c r="K5" s="140"/>
      <c r="L5" s="140"/>
      <c r="M5" s="140"/>
      <c r="N5" s="140"/>
      <c r="O5" s="30"/>
      <c r="P5" s="172"/>
      <c r="Q5" s="147"/>
      <c r="R5" s="172"/>
      <c r="S5" s="181"/>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row>
    <row r="6" spans="1:216" s="23" customFormat="1" ht="20.100000000000001" customHeight="1">
      <c r="B6" s="27"/>
      <c r="C6" s="250" t="s">
        <v>595</v>
      </c>
      <c r="D6" s="250"/>
      <c r="E6" s="250"/>
      <c r="F6" s="250"/>
      <c r="G6" s="250"/>
      <c r="H6" s="250"/>
      <c r="I6" s="250"/>
      <c r="J6" s="250"/>
      <c r="K6" s="250"/>
      <c r="L6" s="195"/>
      <c r="M6" s="195"/>
      <c r="N6" s="140"/>
      <c r="O6" s="30"/>
      <c r="P6" s="172"/>
      <c r="Q6" s="147"/>
      <c r="R6" s="172"/>
      <c r="S6" s="181"/>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row>
    <row r="7" spans="1:216" s="23" customFormat="1" ht="20.100000000000001" customHeight="1">
      <c r="B7" s="27"/>
      <c r="C7" s="250"/>
      <c r="D7" s="250"/>
      <c r="E7" s="250"/>
      <c r="F7" s="250"/>
      <c r="G7" s="250"/>
      <c r="H7" s="250"/>
      <c r="I7" s="250"/>
      <c r="J7" s="250"/>
      <c r="K7" s="250"/>
      <c r="L7" s="195"/>
      <c r="M7" s="195"/>
      <c r="N7" s="140"/>
      <c r="O7" s="30"/>
      <c r="P7" s="172"/>
      <c r="Q7" s="147"/>
      <c r="R7" s="172"/>
      <c r="S7" s="181"/>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row>
    <row r="8" spans="1:216" s="23" customFormat="1" ht="20.100000000000001" customHeight="1">
      <c r="B8" s="27"/>
      <c r="C8" s="250"/>
      <c r="D8" s="250"/>
      <c r="E8" s="250"/>
      <c r="F8" s="250"/>
      <c r="G8" s="250"/>
      <c r="H8" s="250"/>
      <c r="I8" s="250"/>
      <c r="J8" s="250"/>
      <c r="K8" s="250"/>
      <c r="L8" s="195"/>
      <c r="M8" s="195"/>
      <c r="N8" s="140"/>
      <c r="O8" s="30"/>
      <c r="P8" s="172"/>
      <c r="Q8" s="147"/>
      <c r="R8" s="172"/>
      <c r="S8" s="181"/>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row>
    <row r="9" spans="1:216" s="23" customFormat="1" ht="4.5" customHeight="1" thickBot="1">
      <c r="B9" s="34"/>
      <c r="C9" s="18"/>
      <c r="D9" s="35"/>
      <c r="E9" s="35"/>
      <c r="F9" s="35"/>
      <c r="G9" s="35"/>
      <c r="H9" s="35"/>
      <c r="I9" s="35"/>
      <c r="J9" s="35"/>
      <c r="K9" s="35"/>
      <c r="L9" s="35"/>
      <c r="M9" s="35"/>
      <c r="N9" s="35"/>
      <c r="O9" s="18"/>
      <c r="P9" s="18"/>
      <c r="Q9" s="211"/>
      <c r="R9" s="18"/>
      <c r="S9" s="181"/>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row>
    <row r="10" spans="1:216" s="18" customFormat="1" ht="5.0999999999999996" customHeight="1">
      <c r="A10" s="31"/>
      <c r="B10" s="36"/>
      <c r="C10" s="37"/>
      <c r="D10" s="37"/>
      <c r="E10" s="38"/>
      <c r="F10" s="38"/>
      <c r="G10" s="37"/>
      <c r="H10" s="37"/>
      <c r="I10" s="37"/>
      <c r="J10" s="37"/>
      <c r="K10" s="37"/>
      <c r="L10" s="37"/>
      <c r="M10" s="37"/>
      <c r="N10" s="37"/>
      <c r="O10" s="37"/>
      <c r="P10" s="37"/>
      <c r="Q10" s="205"/>
      <c r="S10" s="181"/>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row>
    <row r="11" spans="1:216" s="17" customFormat="1" ht="19.5" customHeight="1">
      <c r="A11" s="39"/>
      <c r="B11" s="40"/>
      <c r="C11" s="169" t="s">
        <v>482</v>
      </c>
      <c r="D11" s="44"/>
      <c r="E11" s="42"/>
      <c r="F11" s="223"/>
      <c r="G11" s="225"/>
      <c r="H11" s="42"/>
      <c r="I11" s="41" t="s">
        <v>8</v>
      </c>
      <c r="J11" s="42"/>
      <c r="K11" s="42"/>
      <c r="L11" s="192"/>
      <c r="M11" s="44"/>
      <c r="N11" s="42"/>
      <c r="O11" s="42"/>
      <c r="P11" s="42"/>
      <c r="Q11" s="135"/>
      <c r="S11" s="181"/>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row>
    <row r="12" spans="1:216" s="17" customFormat="1" ht="5.0999999999999996" customHeight="1">
      <c r="A12" s="39"/>
      <c r="B12" s="40"/>
      <c r="C12" s="169"/>
      <c r="D12" s="44"/>
      <c r="E12" s="42"/>
      <c r="F12" s="42"/>
      <c r="G12" s="42"/>
      <c r="H12" s="42"/>
      <c r="I12" s="42"/>
      <c r="J12" s="42"/>
      <c r="K12" s="42"/>
      <c r="L12" s="171"/>
      <c r="M12" s="170"/>
      <c r="N12" s="42"/>
      <c r="O12" s="42"/>
      <c r="P12" s="42"/>
      <c r="Q12" s="135"/>
      <c r="S12" s="181"/>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row>
    <row r="13" spans="1:216" s="17" customFormat="1" ht="19.5" customHeight="1">
      <c r="A13" s="39"/>
      <c r="B13" s="40"/>
      <c r="C13" s="169" t="s">
        <v>584</v>
      </c>
      <c r="D13" s="44"/>
      <c r="E13" s="44"/>
      <c r="F13" s="223"/>
      <c r="G13" s="225"/>
      <c r="H13" s="196" t="s">
        <v>583</v>
      </c>
      <c r="I13" s="42"/>
      <c r="J13" s="42"/>
      <c r="K13" s="44"/>
      <c r="L13" s="166"/>
      <c r="M13" s="201" t="s">
        <v>556</v>
      </c>
      <c r="N13" s="178"/>
      <c r="O13" s="95" t="s">
        <v>557</v>
      </c>
      <c r="P13" s="178"/>
      <c r="Q13" s="135"/>
      <c r="S13" s="181"/>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row>
    <row r="14" spans="1:216" s="15" customFormat="1" ht="5.0999999999999996" customHeight="1">
      <c r="A14" s="33"/>
      <c r="B14" s="40"/>
      <c r="C14" s="43"/>
      <c r="D14" s="44"/>
      <c r="E14" s="44"/>
      <c r="F14" s="44"/>
      <c r="G14" s="42"/>
      <c r="H14" s="42"/>
      <c r="I14" s="42"/>
      <c r="J14" s="42"/>
      <c r="K14" s="42"/>
      <c r="L14" s="42"/>
      <c r="M14" s="42"/>
      <c r="N14" s="42"/>
      <c r="O14" s="42"/>
      <c r="P14" s="42"/>
      <c r="Q14" s="135"/>
      <c r="R14" s="17"/>
      <c r="S14" s="181"/>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row>
    <row r="15" spans="1:216" s="15" customFormat="1" ht="5.0999999999999996" customHeight="1" thickBot="1">
      <c r="A15" s="33"/>
      <c r="B15" s="40"/>
      <c r="C15" s="42"/>
      <c r="D15" s="43"/>
      <c r="E15" s="44"/>
      <c r="F15" s="44"/>
      <c r="G15" s="42"/>
      <c r="H15" s="42"/>
      <c r="I15" s="42"/>
      <c r="J15" s="42"/>
      <c r="K15" s="42"/>
      <c r="L15" s="42"/>
      <c r="M15" s="42"/>
      <c r="N15" s="42"/>
      <c r="O15" s="42"/>
      <c r="P15" s="42"/>
      <c r="Q15" s="212"/>
      <c r="R15" s="17"/>
      <c r="S15" s="181"/>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row>
    <row r="16" spans="1:216" s="17" customFormat="1" ht="8.1" customHeight="1">
      <c r="A16" s="39"/>
      <c r="B16" s="45"/>
      <c r="C16" s="46"/>
      <c r="D16" s="46"/>
      <c r="E16" s="46"/>
      <c r="F16" s="46"/>
      <c r="G16" s="46"/>
      <c r="H16" s="46"/>
      <c r="I16" s="46"/>
      <c r="J16" s="46"/>
      <c r="K16" s="46"/>
      <c r="L16" s="46"/>
      <c r="M16" s="46"/>
      <c r="N16" s="46"/>
      <c r="O16" s="46"/>
      <c r="P16" s="46"/>
      <c r="Q16" s="206"/>
      <c r="S16" s="181"/>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row>
    <row r="17" spans="1:216" s="15" customFormat="1" ht="21" customHeight="1">
      <c r="A17" s="33"/>
      <c r="B17" s="47"/>
      <c r="C17" s="94" t="s">
        <v>9</v>
      </c>
      <c r="D17" s="94"/>
      <c r="E17" s="94"/>
      <c r="F17" s="93" t="s">
        <v>517</v>
      </c>
      <c r="G17" s="90"/>
      <c r="H17" s="92"/>
      <c r="I17" s="94"/>
      <c r="J17" s="94"/>
      <c r="K17" s="94"/>
      <c r="L17" s="90"/>
      <c r="M17" s="90"/>
      <c r="N17" s="88"/>
      <c r="O17" s="90"/>
      <c r="P17" s="194"/>
      <c r="Q17" s="148"/>
      <c r="R17" s="173"/>
      <c r="S17" s="181"/>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row>
    <row r="18" spans="1:216" s="15" customFormat="1" ht="8.1" customHeight="1" thickBot="1">
      <c r="A18" s="33"/>
      <c r="B18" s="49"/>
      <c r="C18" s="50"/>
      <c r="D18" s="50"/>
      <c r="E18" s="50"/>
      <c r="F18" s="50"/>
      <c r="G18" s="50"/>
      <c r="H18" s="50"/>
      <c r="I18" s="50"/>
      <c r="J18" s="50"/>
      <c r="K18" s="50"/>
      <c r="L18" s="51"/>
      <c r="M18" s="50"/>
      <c r="N18" s="50"/>
      <c r="O18" s="50"/>
      <c r="P18" s="50"/>
      <c r="Q18" s="136"/>
      <c r="R18" s="17"/>
      <c r="S18" s="181"/>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row>
    <row r="19" spans="1:216" s="15" customFormat="1" ht="8.1" customHeight="1">
      <c r="A19" s="33"/>
      <c r="B19" s="106"/>
      <c r="C19" s="107"/>
      <c r="D19" s="107"/>
      <c r="E19" s="107"/>
      <c r="F19" s="107"/>
      <c r="G19" s="107"/>
      <c r="H19" s="107"/>
      <c r="I19" s="107"/>
      <c r="J19" s="107"/>
      <c r="K19" s="107"/>
      <c r="L19" s="108"/>
      <c r="M19" s="107"/>
      <c r="N19" s="107"/>
      <c r="O19" s="107"/>
      <c r="P19" s="107"/>
      <c r="Q19" s="22"/>
      <c r="R19" s="17"/>
      <c r="S19" s="181"/>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row>
    <row r="20" spans="1:216" s="15" customFormat="1" ht="20.100000000000001" customHeight="1">
      <c r="A20" s="33"/>
      <c r="B20" s="20"/>
      <c r="C20" s="52" t="s">
        <v>534</v>
      </c>
      <c r="D20" s="17"/>
      <c r="E20" s="53"/>
      <c r="F20" s="53"/>
      <c r="G20" s="53"/>
      <c r="H20" s="53"/>
      <c r="I20" s="53"/>
      <c r="J20" s="54"/>
      <c r="O20" s="17"/>
      <c r="P20" s="17"/>
      <c r="Q20" s="22"/>
      <c r="R20" s="17"/>
      <c r="S20" s="181"/>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row>
    <row r="21" spans="1:216" s="15" customFormat="1" ht="5.0999999999999996" customHeight="1">
      <c r="A21" s="33"/>
      <c r="B21" s="20"/>
      <c r="C21" s="52"/>
      <c r="D21" s="17"/>
      <c r="E21" s="53"/>
      <c r="F21" s="53"/>
      <c r="G21" s="53"/>
      <c r="H21" s="53"/>
      <c r="I21" s="53"/>
      <c r="J21" s="54"/>
      <c r="K21" s="17"/>
      <c r="L21" s="17"/>
      <c r="M21" s="17"/>
      <c r="N21" s="17"/>
      <c r="O21" s="17"/>
      <c r="P21" s="17"/>
      <c r="Q21" s="22"/>
      <c r="R21" s="17"/>
      <c r="S21" s="181"/>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row>
    <row r="22" spans="1:216" s="15" customFormat="1" ht="20.100000000000001" customHeight="1">
      <c r="A22" s="33"/>
      <c r="B22" s="20"/>
      <c r="C22" s="198" t="s">
        <v>10</v>
      </c>
      <c r="D22" s="296"/>
      <c r="E22" s="297"/>
      <c r="F22" s="17"/>
      <c r="G22" s="52" t="s">
        <v>555</v>
      </c>
      <c r="H22" s="223"/>
      <c r="I22" s="224"/>
      <c r="J22" s="224"/>
      <c r="K22" s="224"/>
      <c r="L22" s="225"/>
      <c r="M22" s="55" t="s">
        <v>11</v>
      </c>
      <c r="N22" s="88"/>
      <c r="P22" s="17"/>
      <c r="Q22" s="22"/>
      <c r="R22" s="17"/>
      <c r="S22" s="181"/>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row>
    <row r="23" spans="1:216" s="15" customFormat="1" ht="5.0999999999999996" customHeight="1">
      <c r="A23" s="33"/>
      <c r="B23" s="20"/>
      <c r="C23" s="56"/>
      <c r="D23" s="17"/>
      <c r="E23" s="17"/>
      <c r="F23" s="17"/>
      <c r="G23" s="17"/>
      <c r="H23" s="17"/>
      <c r="I23" s="17"/>
      <c r="J23" s="17"/>
      <c r="K23" s="17"/>
      <c r="L23" s="57"/>
      <c r="M23" s="17"/>
      <c r="N23" s="17"/>
      <c r="O23" s="17"/>
      <c r="P23" s="17"/>
      <c r="Q23" s="22"/>
      <c r="R23" s="17"/>
      <c r="S23" s="181"/>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row>
    <row r="24" spans="1:216" s="15" customFormat="1" ht="20.100000000000001" customHeight="1">
      <c r="A24" s="33"/>
      <c r="B24" s="20"/>
      <c r="C24" s="52" t="s">
        <v>480</v>
      </c>
      <c r="D24" s="17"/>
      <c r="E24" s="52"/>
      <c r="F24" s="17"/>
      <c r="G24" s="223"/>
      <c r="H24" s="224"/>
      <c r="I24" s="224"/>
      <c r="J24" s="225"/>
      <c r="K24" s="55"/>
      <c r="L24" s="55"/>
      <c r="M24" s="17"/>
      <c r="N24" s="17"/>
      <c r="O24" s="17"/>
      <c r="P24" s="114"/>
      <c r="Q24" s="74"/>
      <c r="R24" s="174"/>
      <c r="S24" s="181"/>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row>
    <row r="25" spans="1:216" s="15" customFormat="1" ht="9.9499999999999993" customHeight="1">
      <c r="A25" s="33"/>
      <c r="B25" s="109"/>
      <c r="C25" s="111"/>
      <c r="D25" s="110"/>
      <c r="E25" s="110"/>
      <c r="F25" s="111"/>
      <c r="G25" s="115"/>
      <c r="H25" s="115"/>
      <c r="I25" s="111"/>
      <c r="J25" s="111"/>
      <c r="K25" s="111"/>
      <c r="L25" s="111"/>
      <c r="M25" s="111"/>
      <c r="N25" s="111"/>
      <c r="O25" s="111"/>
      <c r="P25" s="111"/>
      <c r="Q25" s="113"/>
      <c r="R25" s="17"/>
      <c r="S25" s="181"/>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row>
    <row r="26" spans="1:216" s="15" customFormat="1" ht="5.0999999999999996" customHeight="1">
      <c r="A26" s="33"/>
      <c r="B26" s="20"/>
      <c r="C26" s="17"/>
      <c r="D26" s="52"/>
      <c r="E26" s="52"/>
      <c r="F26" s="17"/>
      <c r="G26" s="58"/>
      <c r="H26" s="58"/>
      <c r="I26" s="17"/>
      <c r="J26" s="17"/>
      <c r="K26" s="17"/>
      <c r="L26" s="17"/>
      <c r="M26" s="17"/>
      <c r="N26" s="17"/>
      <c r="O26" s="17"/>
      <c r="P26" s="17"/>
      <c r="Q26" s="22"/>
      <c r="R26" s="17"/>
      <c r="S26" s="181"/>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row>
    <row r="27" spans="1:216" s="15" customFormat="1" ht="20.100000000000001" customHeight="1">
      <c r="A27" s="33"/>
      <c r="B27" s="20"/>
      <c r="C27" s="52" t="s">
        <v>535</v>
      </c>
      <c r="D27" s="17"/>
      <c r="E27" s="17"/>
      <c r="F27" s="17"/>
      <c r="G27" s="58"/>
      <c r="H27" s="58"/>
      <c r="I27" s="17"/>
      <c r="J27" s="17"/>
      <c r="O27" s="17"/>
      <c r="P27" s="17"/>
      <c r="Q27" s="22"/>
      <c r="R27" s="17"/>
      <c r="S27" s="181"/>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row>
    <row r="28" spans="1:216" s="15" customFormat="1" ht="5.0999999999999996" customHeight="1">
      <c r="A28" s="33"/>
      <c r="B28" s="20"/>
      <c r="C28" s="52"/>
      <c r="D28" s="17"/>
      <c r="E28" s="17"/>
      <c r="F28" s="17"/>
      <c r="G28" s="58"/>
      <c r="H28" s="58"/>
      <c r="I28" s="17"/>
      <c r="J28" s="17"/>
      <c r="K28" s="52"/>
      <c r="L28" s="17"/>
      <c r="M28" s="17"/>
      <c r="N28" s="17"/>
      <c r="O28" s="17"/>
      <c r="P28" s="17"/>
      <c r="Q28" s="22"/>
      <c r="R28" s="17"/>
      <c r="S28" s="181"/>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row>
    <row r="29" spans="1:216" s="15" customFormat="1" ht="20.100000000000001" customHeight="1">
      <c r="A29" s="33"/>
      <c r="B29" s="20"/>
      <c r="C29" s="197" t="s">
        <v>10</v>
      </c>
      <c r="D29" s="223"/>
      <c r="E29" s="225"/>
      <c r="G29" s="52" t="s">
        <v>555</v>
      </c>
      <c r="H29" s="223"/>
      <c r="I29" s="224"/>
      <c r="J29" s="224"/>
      <c r="K29" s="224"/>
      <c r="L29" s="225"/>
      <c r="M29" s="55" t="s">
        <v>11</v>
      </c>
      <c r="N29" s="88"/>
      <c r="P29" s="17"/>
      <c r="Q29" s="22"/>
      <c r="R29" s="17"/>
      <c r="S29" s="181"/>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c r="GR29" s="25"/>
      <c r="GS29" s="25"/>
      <c r="GT29" s="25"/>
      <c r="GU29" s="25"/>
      <c r="GV29" s="25"/>
      <c r="GW29" s="25"/>
      <c r="GX29" s="25"/>
      <c r="GY29" s="25"/>
      <c r="GZ29" s="25"/>
      <c r="HA29" s="25"/>
      <c r="HB29" s="25"/>
      <c r="HC29" s="25"/>
      <c r="HD29" s="25"/>
      <c r="HE29" s="25"/>
      <c r="HF29" s="25"/>
      <c r="HG29" s="25"/>
      <c r="HH29" s="25"/>
    </row>
    <row r="30" spans="1:216" s="15" customFormat="1" ht="5.0999999999999996" customHeight="1">
      <c r="A30" s="33"/>
      <c r="B30" s="109"/>
      <c r="C30" s="111"/>
      <c r="D30" s="110"/>
      <c r="E30" s="110"/>
      <c r="F30" s="111"/>
      <c r="G30" s="115"/>
      <c r="H30" s="115"/>
      <c r="I30" s="111"/>
      <c r="J30" s="111"/>
      <c r="K30" s="111"/>
      <c r="L30" s="111"/>
      <c r="M30" s="111"/>
      <c r="N30" s="111"/>
      <c r="O30" s="111"/>
      <c r="P30" s="111"/>
      <c r="Q30" s="113"/>
      <c r="R30" s="17"/>
      <c r="S30" s="181"/>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row>
    <row r="31" spans="1:216" s="15" customFormat="1" ht="9.75" customHeight="1">
      <c r="A31" s="33"/>
      <c r="B31" s="116"/>
      <c r="C31" s="118"/>
      <c r="D31" s="117"/>
      <c r="E31" s="117"/>
      <c r="F31" s="118"/>
      <c r="G31" s="119"/>
      <c r="H31" s="119"/>
      <c r="I31" s="118"/>
      <c r="J31" s="118"/>
      <c r="K31" s="118"/>
      <c r="L31" s="118"/>
      <c r="M31" s="118"/>
      <c r="N31" s="118"/>
      <c r="O31" s="118"/>
      <c r="P31" s="118"/>
      <c r="Q31" s="22"/>
      <c r="R31" s="17"/>
      <c r="S31" s="181"/>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row>
    <row r="32" spans="1:216" s="15" customFormat="1" ht="20.100000000000001" customHeight="1">
      <c r="A32" s="33"/>
      <c r="B32" s="20"/>
      <c r="C32" s="52" t="s">
        <v>561</v>
      </c>
      <c r="D32" s="17"/>
      <c r="E32" s="52"/>
      <c r="F32" s="55"/>
      <c r="G32" s="17"/>
      <c r="H32" s="223"/>
      <c r="I32" s="225"/>
      <c r="J32" s="105" t="s">
        <v>528</v>
      </c>
      <c r="K32" s="17"/>
      <c r="L32" s="17"/>
      <c r="M32" s="223"/>
      <c r="N32" s="225"/>
      <c r="O32" s="17"/>
      <c r="P32" s="17"/>
      <c r="Q32" s="22"/>
      <c r="R32" s="17"/>
      <c r="S32" s="181"/>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row>
    <row r="33" spans="1:216" s="15" customFormat="1" ht="5.0999999999999996" customHeight="1">
      <c r="A33" s="33"/>
      <c r="B33" s="109"/>
      <c r="C33" s="111"/>
      <c r="D33" s="110"/>
      <c r="E33" s="110"/>
      <c r="F33" s="112"/>
      <c r="G33" s="120"/>
      <c r="H33" s="120"/>
      <c r="I33" s="120"/>
      <c r="J33" s="111"/>
      <c r="K33" s="111"/>
      <c r="L33" s="111"/>
      <c r="M33" s="111"/>
      <c r="N33" s="111"/>
      <c r="O33" s="111"/>
      <c r="P33" s="111"/>
      <c r="Q33" s="113"/>
      <c r="R33" s="17"/>
      <c r="S33" s="181"/>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c r="GR33" s="25"/>
      <c r="GS33" s="25"/>
      <c r="GT33" s="25"/>
      <c r="GU33" s="25"/>
      <c r="GV33" s="25"/>
      <c r="GW33" s="25"/>
      <c r="GX33" s="25"/>
      <c r="GY33" s="25"/>
      <c r="GZ33" s="25"/>
      <c r="HA33" s="25"/>
      <c r="HB33" s="25"/>
      <c r="HC33" s="25"/>
      <c r="HD33" s="25"/>
      <c r="HE33" s="25"/>
      <c r="HF33" s="25"/>
      <c r="HG33" s="25"/>
      <c r="HH33" s="25"/>
    </row>
    <row r="34" spans="1:216" s="15" customFormat="1" ht="5.0999999999999996" customHeight="1">
      <c r="A34" s="33"/>
      <c r="B34" s="116"/>
      <c r="C34" s="118"/>
      <c r="D34" s="117"/>
      <c r="E34" s="117"/>
      <c r="F34" s="121"/>
      <c r="G34" s="122"/>
      <c r="H34" s="122"/>
      <c r="I34" s="122"/>
      <c r="J34" s="118"/>
      <c r="K34" s="118"/>
      <c r="L34" s="118"/>
      <c r="M34" s="118"/>
      <c r="N34" s="118"/>
      <c r="O34" s="118"/>
      <c r="P34" s="118"/>
      <c r="Q34" s="22"/>
      <c r="R34" s="17"/>
      <c r="S34" s="181"/>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row>
    <row r="35" spans="1:216" s="15" customFormat="1" ht="19.5" customHeight="1">
      <c r="A35" s="33"/>
      <c r="B35" s="20"/>
      <c r="C35" s="52" t="s">
        <v>562</v>
      </c>
      <c r="D35" s="17"/>
      <c r="E35" s="91"/>
      <c r="F35" s="55"/>
      <c r="H35" s="240"/>
      <c r="I35" s="241"/>
      <c r="J35" s="104" t="s">
        <v>575</v>
      </c>
      <c r="L35" s="163"/>
      <c r="N35" s="17"/>
      <c r="O35" s="17"/>
      <c r="P35" s="17"/>
      <c r="Q35" s="22"/>
      <c r="R35" s="17"/>
      <c r="S35" s="181"/>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row>
    <row r="36" spans="1:216" s="15" customFormat="1" ht="8.1" customHeight="1">
      <c r="A36" s="33"/>
      <c r="B36" s="109"/>
      <c r="C36" s="111"/>
      <c r="D36" s="111"/>
      <c r="E36" s="111"/>
      <c r="F36" s="111"/>
      <c r="G36" s="111"/>
      <c r="H36" s="111"/>
      <c r="I36" s="111"/>
      <c r="J36" s="111"/>
      <c r="K36" s="111"/>
      <c r="L36" s="111"/>
      <c r="M36" s="111"/>
      <c r="N36" s="143"/>
      <c r="O36" s="123"/>
      <c r="P36" s="123"/>
      <c r="Q36" s="124"/>
      <c r="R36" s="18"/>
      <c r="S36" s="181"/>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row>
    <row r="37" spans="1:216" s="15" customFormat="1" ht="5.0999999999999996" customHeight="1">
      <c r="A37" s="33"/>
      <c r="B37" s="20"/>
      <c r="C37" s="17"/>
      <c r="D37" s="17"/>
      <c r="E37" s="17"/>
      <c r="F37" s="17"/>
      <c r="G37" s="17"/>
      <c r="H37" s="17"/>
      <c r="I37" s="17"/>
      <c r="J37" s="17"/>
      <c r="K37" s="17"/>
      <c r="L37" s="17"/>
      <c r="M37" s="17"/>
      <c r="N37" s="155"/>
      <c r="O37" s="18"/>
      <c r="P37" s="18"/>
      <c r="Q37" s="19"/>
      <c r="R37" s="18"/>
      <c r="S37" s="181"/>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row>
    <row r="38" spans="1:216" s="15" customFormat="1" ht="20.100000000000001" customHeight="1">
      <c r="A38" s="33"/>
      <c r="B38" s="20"/>
      <c r="C38" s="52" t="s">
        <v>576</v>
      </c>
      <c r="D38" s="223"/>
      <c r="E38" s="225"/>
      <c r="F38" s="17"/>
      <c r="G38" s="216" t="s">
        <v>597</v>
      </c>
      <c r="H38" s="17"/>
      <c r="I38" s="53"/>
      <c r="K38" s="221"/>
      <c r="L38" s="221"/>
      <c r="M38" s="221"/>
      <c r="P38" s="17"/>
      <c r="Q38" s="22"/>
      <c r="R38" s="17"/>
      <c r="S38" s="181"/>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row>
    <row r="39" spans="1:216" s="15" customFormat="1" ht="5.0999999999999996" customHeight="1">
      <c r="A39" s="33"/>
      <c r="B39" s="20"/>
      <c r="C39" s="52"/>
      <c r="D39" s="17"/>
      <c r="E39" s="17"/>
      <c r="F39" s="17"/>
      <c r="G39" s="17"/>
      <c r="H39" s="17"/>
      <c r="I39" s="17"/>
      <c r="J39" s="17"/>
      <c r="K39" s="17"/>
      <c r="L39" s="17"/>
      <c r="M39" s="17"/>
      <c r="N39" s="17"/>
      <c r="O39" s="17"/>
      <c r="P39" s="17"/>
      <c r="Q39" s="22"/>
      <c r="R39" s="17"/>
      <c r="S39" s="181"/>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row>
    <row r="40" spans="1:216" s="15" customFormat="1" ht="20.100000000000001" customHeight="1">
      <c r="A40" s="33"/>
      <c r="B40" s="20"/>
      <c r="C40" s="217" t="s">
        <v>596</v>
      </c>
      <c r="E40" s="223"/>
      <c r="F40" s="224"/>
      <c r="G40" s="224"/>
      <c r="H40" s="224"/>
      <c r="I40" s="224"/>
      <c r="J40" s="225"/>
      <c r="L40" s="52" t="s">
        <v>11</v>
      </c>
      <c r="M40" s="166"/>
      <c r="P40" s="17"/>
      <c r="Q40" s="22"/>
      <c r="R40" s="17"/>
      <c r="S40" s="181"/>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row>
    <row r="41" spans="1:216" s="15" customFormat="1" ht="5.0999999999999996" customHeight="1">
      <c r="A41" s="33"/>
      <c r="B41" s="20"/>
      <c r="C41" s="141"/>
      <c r="D41" s="17"/>
      <c r="E41" s="17"/>
      <c r="F41" s="17"/>
      <c r="G41" s="17"/>
      <c r="H41" s="17"/>
      <c r="I41" s="17"/>
      <c r="J41" s="52"/>
      <c r="K41" s="179"/>
      <c r="L41" s="52"/>
      <c r="N41" s="180"/>
      <c r="P41" s="17"/>
      <c r="Q41" s="22"/>
      <c r="R41" s="17"/>
      <c r="S41" s="181"/>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25"/>
      <c r="GQ41" s="25"/>
      <c r="GR41" s="25"/>
      <c r="GS41" s="25"/>
      <c r="GT41" s="25"/>
      <c r="GU41" s="25"/>
      <c r="GV41" s="25"/>
      <c r="GW41" s="25"/>
      <c r="GX41" s="25"/>
      <c r="GY41" s="25"/>
      <c r="GZ41" s="25"/>
      <c r="HA41" s="25"/>
      <c r="HB41" s="25"/>
      <c r="HC41" s="25"/>
      <c r="HD41" s="25"/>
      <c r="HE41" s="25"/>
      <c r="HF41" s="25"/>
      <c r="HG41" s="25"/>
      <c r="HH41" s="25"/>
    </row>
    <row r="42" spans="1:216" s="15" customFormat="1" ht="20.100000000000001" customHeight="1">
      <c r="A42" s="33"/>
      <c r="B42" s="20"/>
      <c r="C42" s="52" t="s">
        <v>598</v>
      </c>
      <c r="D42" s="298"/>
      <c r="E42" s="298"/>
      <c r="F42" s="17"/>
      <c r="G42" s="52" t="s">
        <v>573</v>
      </c>
      <c r="H42" s="236"/>
      <c r="I42" s="237"/>
      <c r="N42" s="180"/>
      <c r="P42" s="17"/>
      <c r="Q42" s="22"/>
      <c r="R42" s="17"/>
      <c r="S42" s="181"/>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c r="FT42" s="25"/>
      <c r="FU42" s="25"/>
      <c r="FV42" s="25"/>
      <c r="FW42" s="25"/>
      <c r="FX42" s="25"/>
      <c r="FY42" s="25"/>
      <c r="FZ42" s="25"/>
      <c r="GA42" s="25"/>
      <c r="GB42" s="25"/>
      <c r="GC42" s="25"/>
      <c r="GD42" s="25"/>
      <c r="GE42" s="25"/>
      <c r="GF42" s="25"/>
      <c r="GG42" s="25"/>
      <c r="GH42" s="25"/>
      <c r="GI42" s="25"/>
      <c r="GJ42" s="25"/>
      <c r="GK42" s="25"/>
      <c r="GL42" s="25"/>
      <c r="GM42" s="25"/>
      <c r="GN42" s="25"/>
      <c r="GO42" s="25"/>
      <c r="GP42" s="25"/>
      <c r="GQ42" s="25"/>
      <c r="GR42" s="25"/>
      <c r="GS42" s="25"/>
      <c r="GT42" s="25"/>
      <c r="GU42" s="25"/>
      <c r="GV42" s="25"/>
      <c r="GW42" s="25"/>
      <c r="GX42" s="25"/>
      <c r="GY42" s="25"/>
      <c r="GZ42" s="25"/>
      <c r="HA42" s="25"/>
      <c r="HB42" s="25"/>
      <c r="HC42" s="25"/>
      <c r="HD42" s="25"/>
      <c r="HE42" s="25"/>
      <c r="HF42" s="25"/>
      <c r="HG42" s="25"/>
      <c r="HH42" s="25"/>
    </row>
    <row r="43" spans="1:216" s="15" customFormat="1" ht="5.0999999999999996" customHeight="1">
      <c r="A43" s="33"/>
      <c r="B43" s="109"/>
      <c r="C43" s="111"/>
      <c r="D43" s="123"/>
      <c r="E43" s="123"/>
      <c r="F43" s="111"/>
      <c r="G43" s="111"/>
      <c r="H43" s="111"/>
      <c r="I43" s="111"/>
      <c r="J43" s="111"/>
      <c r="K43" s="111"/>
      <c r="L43" s="111"/>
      <c r="M43" s="111"/>
      <c r="N43" s="111"/>
      <c r="O43" s="123"/>
      <c r="P43" s="123"/>
      <c r="Q43" s="124"/>
      <c r="R43" s="18"/>
      <c r="S43" s="181"/>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c r="GF43" s="25"/>
      <c r="GG43" s="25"/>
      <c r="GH43" s="25"/>
      <c r="GI43" s="25"/>
      <c r="GJ43" s="25"/>
      <c r="GK43" s="25"/>
      <c r="GL43" s="25"/>
      <c r="GM43" s="25"/>
      <c r="GN43" s="25"/>
      <c r="GO43" s="25"/>
      <c r="GP43" s="25"/>
      <c r="GQ43" s="25"/>
      <c r="GR43" s="25"/>
      <c r="GS43" s="25"/>
      <c r="GT43" s="25"/>
      <c r="GU43" s="25"/>
      <c r="GV43" s="25"/>
      <c r="GW43" s="25"/>
      <c r="GX43" s="25"/>
      <c r="GY43" s="25"/>
      <c r="GZ43" s="25"/>
      <c r="HA43" s="25"/>
      <c r="HB43" s="25"/>
      <c r="HC43" s="25"/>
      <c r="HD43" s="25"/>
      <c r="HE43" s="25"/>
      <c r="HF43" s="25"/>
      <c r="HG43" s="25"/>
      <c r="HH43" s="25"/>
    </row>
    <row r="44" spans="1:216" s="15" customFormat="1" ht="5.0999999999999996" customHeight="1">
      <c r="A44" s="33"/>
      <c r="B44" s="20"/>
      <c r="C44" s="17"/>
      <c r="D44" s="18"/>
      <c r="E44" s="18"/>
      <c r="F44" s="17"/>
      <c r="G44" s="17"/>
      <c r="H44" s="17"/>
      <c r="I44" s="17"/>
      <c r="J44" s="17"/>
      <c r="K44" s="17"/>
      <c r="L44" s="17"/>
      <c r="M44" s="17"/>
      <c r="N44" s="17"/>
      <c r="O44" s="18"/>
      <c r="P44" s="18"/>
      <c r="Q44" s="19"/>
      <c r="R44" s="18"/>
      <c r="S44" s="181"/>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row>
    <row r="45" spans="1:216" s="15" customFormat="1" ht="24.95" customHeight="1">
      <c r="A45" s="33"/>
      <c r="B45" s="20"/>
      <c r="C45" s="52" t="s">
        <v>536</v>
      </c>
      <c r="D45" s="17"/>
      <c r="E45" s="17"/>
      <c r="F45" s="17"/>
      <c r="G45" s="180"/>
      <c r="H45" s="17"/>
      <c r="I45" s="17"/>
      <c r="J45" s="17"/>
      <c r="K45" s="17"/>
      <c r="L45" s="55"/>
      <c r="M45" s="17"/>
      <c r="N45" s="17"/>
      <c r="O45" s="17"/>
      <c r="P45" s="17"/>
      <c r="Q45" s="22"/>
      <c r="R45" s="17"/>
      <c r="S45" s="181"/>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row>
    <row r="46" spans="1:216" s="15" customFormat="1" ht="19.5" customHeight="1">
      <c r="A46" s="33"/>
      <c r="B46" s="20"/>
      <c r="C46" s="133" t="s">
        <v>10</v>
      </c>
      <c r="D46" s="223"/>
      <c r="E46" s="225"/>
      <c r="F46" s="17"/>
      <c r="G46" s="52" t="s">
        <v>555</v>
      </c>
      <c r="H46" s="223"/>
      <c r="I46" s="224"/>
      <c r="J46" s="224"/>
      <c r="K46" s="224"/>
      <c r="L46" s="225"/>
      <c r="M46" s="55" t="s">
        <v>11</v>
      </c>
      <c r="N46" s="166"/>
      <c r="P46" s="17"/>
      <c r="Q46" s="22"/>
      <c r="R46" s="17"/>
      <c r="S46" s="181"/>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row>
    <row r="47" spans="1:216" s="15" customFormat="1" ht="9.9499999999999993" customHeight="1" thickBot="1">
      <c r="A47" s="33"/>
      <c r="B47" s="20"/>
      <c r="C47" s="17"/>
      <c r="D47" s="55"/>
      <c r="E47" s="179"/>
      <c r="F47" s="17"/>
      <c r="G47" s="16"/>
      <c r="H47" s="16"/>
      <c r="I47" s="17"/>
      <c r="J47" s="17"/>
      <c r="K47" s="18"/>
      <c r="L47" s="18"/>
      <c r="M47" s="18"/>
      <c r="N47" s="18"/>
      <c r="O47" s="18"/>
      <c r="P47" s="18"/>
      <c r="Q47" s="211"/>
      <c r="R47" s="18"/>
      <c r="S47" s="181"/>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row>
    <row r="48" spans="1:216" s="15" customFormat="1" ht="5.0999999999999996" customHeight="1">
      <c r="A48" s="33"/>
      <c r="B48" s="45"/>
      <c r="C48" s="46"/>
      <c r="D48" s="156"/>
      <c r="E48" s="157"/>
      <c r="F48" s="157"/>
      <c r="G48" s="158"/>
      <c r="H48" s="158"/>
      <c r="I48" s="46"/>
      <c r="J48" s="46"/>
      <c r="K48" s="157"/>
      <c r="L48" s="157"/>
      <c r="M48" s="157"/>
      <c r="N48" s="157"/>
      <c r="O48" s="157"/>
      <c r="P48" s="157"/>
      <c r="Q48" s="97"/>
      <c r="R48" s="18"/>
      <c r="S48" s="181"/>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row>
    <row r="49" spans="1:216" s="15" customFormat="1" ht="20.100000000000001" customHeight="1">
      <c r="A49" s="33"/>
      <c r="B49" s="47"/>
      <c r="C49" s="94" t="s">
        <v>563</v>
      </c>
      <c r="D49" s="94"/>
      <c r="E49" s="94"/>
      <c r="F49" s="144" t="s">
        <v>514</v>
      </c>
      <c r="G49" s="48"/>
      <c r="H49" s="96"/>
      <c r="I49" s="48"/>
      <c r="J49" s="48"/>
      <c r="K49" s="287"/>
      <c r="L49" s="288"/>
      <c r="M49" s="288"/>
      <c r="N49" s="289"/>
      <c r="O49" s="96"/>
      <c r="P49" s="96"/>
      <c r="Q49" s="97"/>
      <c r="R49" s="18"/>
      <c r="S49" s="181"/>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row>
    <row r="50" spans="1:216" s="15" customFormat="1" ht="5.0999999999999996" customHeight="1">
      <c r="A50" s="33"/>
      <c r="B50" s="98"/>
      <c r="C50" s="102"/>
      <c r="D50" s="99"/>
      <c r="E50" s="100"/>
      <c r="F50" s="100"/>
      <c r="G50" s="101"/>
      <c r="H50" s="101"/>
      <c r="I50" s="102"/>
      <c r="J50" s="102"/>
      <c r="K50" s="100"/>
      <c r="L50" s="100"/>
      <c r="M50" s="100"/>
      <c r="N50" s="100"/>
      <c r="O50" s="100"/>
      <c r="P50" s="100"/>
      <c r="Q50" s="103"/>
      <c r="R50" s="18"/>
      <c r="S50" s="181"/>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row>
    <row r="51" spans="1:216" s="15" customFormat="1" ht="20.100000000000001" customHeight="1">
      <c r="A51" s="137"/>
      <c r="B51" s="290" t="s">
        <v>12</v>
      </c>
      <c r="C51" s="291"/>
      <c r="D51" s="291"/>
      <c r="E51" s="244" t="s">
        <v>13</v>
      </c>
      <c r="F51" s="244" t="s">
        <v>14</v>
      </c>
      <c r="G51" s="244"/>
      <c r="H51" s="244" t="s">
        <v>15</v>
      </c>
      <c r="I51" s="244"/>
      <c r="J51" s="284" t="s">
        <v>553</v>
      </c>
      <c r="K51" s="244" t="s">
        <v>613</v>
      </c>
      <c r="L51" s="247" t="s">
        <v>16</v>
      </c>
      <c r="M51" s="247"/>
      <c r="N51" s="228" t="s">
        <v>17</v>
      </c>
      <c r="O51" s="229"/>
      <c r="P51" s="245" t="s">
        <v>574</v>
      </c>
      <c r="Q51" s="207"/>
      <c r="R51" s="175"/>
      <c r="S51" s="181"/>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row>
    <row r="52" spans="1:216" s="15" customFormat="1" ht="20.100000000000001" customHeight="1">
      <c r="A52" s="137"/>
      <c r="B52" s="292"/>
      <c r="C52" s="293"/>
      <c r="D52" s="293"/>
      <c r="E52" s="244"/>
      <c r="F52" s="244"/>
      <c r="G52" s="244"/>
      <c r="H52" s="244"/>
      <c r="I52" s="244"/>
      <c r="J52" s="285"/>
      <c r="K52" s="244"/>
      <c r="L52" s="247"/>
      <c r="M52" s="247"/>
      <c r="N52" s="230"/>
      <c r="O52" s="231"/>
      <c r="P52" s="245"/>
      <c r="Q52" s="207"/>
      <c r="R52" s="175"/>
      <c r="S52" s="181"/>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row>
    <row r="53" spans="1:216" s="15" customFormat="1" ht="18" customHeight="1">
      <c r="A53" s="137"/>
      <c r="B53" s="292"/>
      <c r="C53" s="293"/>
      <c r="D53" s="293"/>
      <c r="E53" s="244"/>
      <c r="F53" s="244"/>
      <c r="G53" s="244"/>
      <c r="H53" s="244"/>
      <c r="I53" s="244"/>
      <c r="J53" s="285"/>
      <c r="K53" s="244"/>
      <c r="L53" s="247"/>
      <c r="M53" s="247"/>
      <c r="N53" s="230"/>
      <c r="O53" s="231"/>
      <c r="P53" s="245"/>
      <c r="Q53" s="207"/>
      <c r="R53" s="175"/>
      <c r="S53" s="181"/>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row>
    <row r="54" spans="1:216" s="15" customFormat="1" ht="15" customHeight="1">
      <c r="A54" s="137"/>
      <c r="B54" s="292"/>
      <c r="C54" s="293"/>
      <c r="D54" s="293"/>
      <c r="E54" s="244"/>
      <c r="F54" s="244"/>
      <c r="G54" s="244"/>
      <c r="H54" s="244"/>
      <c r="I54" s="244"/>
      <c r="J54" s="285"/>
      <c r="K54" s="244"/>
      <c r="L54" s="247"/>
      <c r="M54" s="247"/>
      <c r="N54" s="242" t="s">
        <v>554</v>
      </c>
      <c r="O54" s="282" t="s">
        <v>586</v>
      </c>
      <c r="P54" s="245"/>
      <c r="Q54" s="207"/>
      <c r="R54" s="175"/>
      <c r="S54" s="181"/>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row>
    <row r="55" spans="1:216" s="15" customFormat="1" ht="58.5" customHeight="1">
      <c r="A55" s="137"/>
      <c r="B55" s="294"/>
      <c r="C55" s="295"/>
      <c r="D55" s="295"/>
      <c r="E55" s="244"/>
      <c r="F55" s="244"/>
      <c r="G55" s="244"/>
      <c r="H55" s="244"/>
      <c r="I55" s="244"/>
      <c r="J55" s="286"/>
      <c r="K55" s="244"/>
      <c r="L55" s="247"/>
      <c r="M55" s="247"/>
      <c r="N55" s="243"/>
      <c r="O55" s="283"/>
      <c r="P55" s="246"/>
      <c r="Q55" s="207"/>
      <c r="R55" s="175"/>
      <c r="S55" s="181"/>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c r="GG55" s="25"/>
      <c r="GH55" s="25"/>
      <c r="GI55" s="25"/>
      <c r="GJ55" s="25"/>
      <c r="GK55" s="25"/>
      <c r="GL55" s="25"/>
      <c r="GM55" s="25"/>
      <c r="GN55" s="25"/>
      <c r="GO55" s="25"/>
      <c r="GP55" s="25"/>
      <c r="GQ55" s="25"/>
      <c r="GR55" s="25"/>
      <c r="GS55" s="25"/>
      <c r="GT55" s="25"/>
      <c r="GU55" s="25"/>
      <c r="GV55" s="25"/>
      <c r="GW55" s="25"/>
      <c r="GX55" s="25"/>
      <c r="GY55" s="25"/>
      <c r="GZ55" s="25"/>
      <c r="HA55" s="25"/>
      <c r="HB55" s="25"/>
      <c r="HC55" s="25"/>
      <c r="HD55" s="25"/>
      <c r="HE55" s="25"/>
      <c r="HF55" s="25"/>
      <c r="HG55" s="25"/>
      <c r="HH55" s="25"/>
    </row>
    <row r="56" spans="1:216" s="15" customFormat="1" ht="20.100000000000001" customHeight="1">
      <c r="A56" s="33"/>
      <c r="B56" s="227"/>
      <c r="C56" s="224"/>
      <c r="D56" s="224"/>
      <c r="E56" s="166"/>
      <c r="F56" s="221"/>
      <c r="G56" s="221"/>
      <c r="H56" s="221"/>
      <c r="I56" s="221"/>
      <c r="J56" s="166"/>
      <c r="K56" s="166"/>
      <c r="L56" s="221"/>
      <c r="M56" s="221"/>
      <c r="N56" s="167"/>
      <c r="O56" s="182"/>
      <c r="P56" s="221"/>
      <c r="Q56" s="226"/>
      <c r="R56" s="179"/>
      <c r="S56" s="181"/>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row>
    <row r="57" spans="1:216" s="15" customFormat="1" ht="20.100000000000001" customHeight="1">
      <c r="A57" s="33"/>
      <c r="B57" s="227"/>
      <c r="C57" s="224"/>
      <c r="D57" s="224"/>
      <c r="E57" s="166"/>
      <c r="F57" s="221"/>
      <c r="G57" s="221"/>
      <c r="H57" s="221"/>
      <c r="I57" s="221"/>
      <c r="J57" s="166"/>
      <c r="K57" s="166"/>
      <c r="L57" s="221"/>
      <c r="M57" s="221"/>
      <c r="N57" s="167"/>
      <c r="O57" s="182"/>
      <c r="P57" s="221"/>
      <c r="Q57" s="226"/>
      <c r="R57" s="179"/>
      <c r="S57" s="181"/>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c r="GF57" s="25"/>
      <c r="GG57" s="25"/>
      <c r="GH57" s="25"/>
      <c r="GI57" s="25"/>
      <c r="GJ57" s="25"/>
      <c r="GK57" s="25"/>
      <c r="GL57" s="25"/>
      <c r="GM57" s="25"/>
      <c r="GN57" s="25"/>
      <c r="GO57" s="25"/>
      <c r="GP57" s="25"/>
      <c r="GQ57" s="25"/>
      <c r="GR57" s="25"/>
      <c r="GS57" s="25"/>
      <c r="GT57" s="25"/>
      <c r="GU57" s="25"/>
      <c r="GV57" s="25"/>
      <c r="GW57" s="25"/>
      <c r="GX57" s="25"/>
      <c r="GY57" s="25"/>
      <c r="GZ57" s="25"/>
      <c r="HA57" s="25"/>
      <c r="HB57" s="25"/>
      <c r="HC57" s="25"/>
      <c r="HD57" s="25"/>
      <c r="HE57" s="25"/>
      <c r="HF57" s="25"/>
      <c r="HG57" s="25"/>
      <c r="HH57" s="25"/>
    </row>
    <row r="58" spans="1:216" s="15" customFormat="1" ht="20.100000000000001" customHeight="1">
      <c r="A58" s="33"/>
      <c r="B58" s="227"/>
      <c r="C58" s="224"/>
      <c r="D58" s="224"/>
      <c r="E58" s="166"/>
      <c r="F58" s="221"/>
      <c r="G58" s="221"/>
      <c r="H58" s="221"/>
      <c r="I58" s="221"/>
      <c r="J58" s="166"/>
      <c r="K58" s="166"/>
      <c r="L58" s="221"/>
      <c r="M58" s="221"/>
      <c r="N58" s="167"/>
      <c r="O58" s="182"/>
      <c r="P58" s="221"/>
      <c r="Q58" s="226"/>
      <c r="R58" s="179"/>
      <c r="S58" s="181"/>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row>
    <row r="59" spans="1:216" s="15" customFormat="1" ht="20.100000000000001" customHeight="1">
      <c r="A59" s="33"/>
      <c r="B59" s="227"/>
      <c r="C59" s="224"/>
      <c r="D59" s="224"/>
      <c r="E59" s="166"/>
      <c r="F59" s="221"/>
      <c r="G59" s="221"/>
      <c r="H59" s="221"/>
      <c r="I59" s="221"/>
      <c r="J59" s="166"/>
      <c r="K59" s="166"/>
      <c r="L59" s="221"/>
      <c r="M59" s="221"/>
      <c r="N59" s="167"/>
      <c r="O59" s="182"/>
      <c r="P59" s="221"/>
      <c r="Q59" s="226"/>
      <c r="R59" s="179"/>
      <c r="S59" s="181"/>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row>
    <row r="60" spans="1:216" s="15" customFormat="1" ht="20.100000000000001" customHeight="1">
      <c r="A60" s="33"/>
      <c r="B60" s="227"/>
      <c r="C60" s="224"/>
      <c r="D60" s="224"/>
      <c r="E60" s="166"/>
      <c r="F60" s="221"/>
      <c r="G60" s="221"/>
      <c r="H60" s="221"/>
      <c r="I60" s="221"/>
      <c r="J60" s="166"/>
      <c r="K60" s="166"/>
      <c r="L60" s="221"/>
      <c r="M60" s="221"/>
      <c r="N60" s="167"/>
      <c r="O60" s="182"/>
      <c r="P60" s="221"/>
      <c r="Q60" s="226"/>
      <c r="R60" s="179"/>
      <c r="S60" s="181"/>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row>
    <row r="61" spans="1:216" s="15" customFormat="1" ht="20.100000000000001" customHeight="1">
      <c r="A61" s="33"/>
      <c r="B61" s="227"/>
      <c r="C61" s="224"/>
      <c r="D61" s="224"/>
      <c r="E61" s="166"/>
      <c r="F61" s="221"/>
      <c r="G61" s="221"/>
      <c r="H61" s="221"/>
      <c r="I61" s="221"/>
      <c r="J61" s="166"/>
      <c r="K61" s="166"/>
      <c r="L61" s="221"/>
      <c r="M61" s="221"/>
      <c r="N61" s="167"/>
      <c r="O61" s="182"/>
      <c r="P61" s="221"/>
      <c r="Q61" s="226"/>
      <c r="R61" s="179"/>
      <c r="S61" s="181"/>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row>
    <row r="62" spans="1:216" s="15" customFormat="1" ht="20.100000000000001" customHeight="1">
      <c r="A62" s="33"/>
      <c r="B62" s="227"/>
      <c r="C62" s="224"/>
      <c r="D62" s="224"/>
      <c r="E62" s="166"/>
      <c r="F62" s="221"/>
      <c r="G62" s="221"/>
      <c r="H62" s="221"/>
      <c r="I62" s="221"/>
      <c r="J62" s="166"/>
      <c r="K62" s="166"/>
      <c r="L62" s="221"/>
      <c r="M62" s="221"/>
      <c r="N62" s="167"/>
      <c r="O62" s="182"/>
      <c r="P62" s="221"/>
      <c r="Q62" s="226"/>
      <c r="R62" s="179"/>
      <c r="S62" s="181"/>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row>
    <row r="63" spans="1:216" s="15" customFormat="1" ht="20.100000000000001" customHeight="1">
      <c r="A63" s="33"/>
      <c r="B63" s="227"/>
      <c r="C63" s="224"/>
      <c r="D63" s="224"/>
      <c r="E63" s="166"/>
      <c r="F63" s="221"/>
      <c r="G63" s="221"/>
      <c r="H63" s="221"/>
      <c r="I63" s="221"/>
      <c r="J63" s="166"/>
      <c r="K63" s="166"/>
      <c r="L63" s="221"/>
      <c r="M63" s="221"/>
      <c r="N63" s="167"/>
      <c r="O63" s="182"/>
      <c r="P63" s="221"/>
      <c r="Q63" s="226"/>
      <c r="R63" s="179"/>
      <c r="S63" s="181"/>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row>
    <row r="64" spans="1:216" s="15" customFormat="1" ht="20.100000000000001" customHeight="1">
      <c r="A64" s="33"/>
      <c r="B64" s="227"/>
      <c r="C64" s="224"/>
      <c r="D64" s="224"/>
      <c r="E64" s="166"/>
      <c r="F64" s="221"/>
      <c r="G64" s="221"/>
      <c r="H64" s="221"/>
      <c r="I64" s="221"/>
      <c r="J64" s="166"/>
      <c r="K64" s="166"/>
      <c r="L64" s="221"/>
      <c r="M64" s="221"/>
      <c r="N64" s="167"/>
      <c r="O64" s="182"/>
      <c r="P64" s="221"/>
      <c r="Q64" s="226"/>
      <c r="R64" s="179"/>
      <c r="S64" s="181"/>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row>
    <row r="65" spans="1:216" s="15" customFormat="1" ht="20.100000000000001" customHeight="1" thickBot="1">
      <c r="A65" s="33"/>
      <c r="B65" s="227"/>
      <c r="C65" s="224"/>
      <c r="D65" s="224"/>
      <c r="E65" s="166"/>
      <c r="F65" s="221"/>
      <c r="G65" s="221"/>
      <c r="H65" s="221"/>
      <c r="I65" s="221"/>
      <c r="J65" s="166"/>
      <c r="K65" s="166"/>
      <c r="L65" s="221"/>
      <c r="M65" s="221"/>
      <c r="N65" s="167"/>
      <c r="O65" s="182"/>
      <c r="P65" s="238"/>
      <c r="Q65" s="239"/>
      <c r="R65" s="179"/>
      <c r="S65" s="181"/>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row>
    <row r="66" spans="1:216" s="15" customFormat="1" ht="5.0999999999999996" customHeight="1">
      <c r="A66" s="33"/>
      <c r="B66" s="130"/>
      <c r="C66" s="131"/>
      <c r="D66" s="131"/>
      <c r="E66" s="131"/>
      <c r="F66" s="131"/>
      <c r="G66" s="131"/>
      <c r="H66" s="131"/>
      <c r="I66" s="131"/>
      <c r="J66" s="131"/>
      <c r="K66" s="131"/>
      <c r="L66" s="131"/>
      <c r="M66" s="131"/>
      <c r="N66" s="131"/>
      <c r="O66" s="131"/>
      <c r="P66" s="202"/>
      <c r="Q66" s="208"/>
      <c r="R66" s="17"/>
      <c r="S66" s="181"/>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row>
    <row r="67" spans="1:216" s="15" customFormat="1" ht="20.25" customHeight="1">
      <c r="A67" s="33"/>
      <c r="B67" s="61"/>
      <c r="C67" s="160" t="s">
        <v>19</v>
      </c>
      <c r="D67" s="160"/>
      <c r="E67" s="160"/>
      <c r="F67" s="128"/>
      <c r="G67" s="128"/>
      <c r="H67" s="128"/>
      <c r="I67" s="128"/>
      <c r="J67" s="128"/>
      <c r="K67" s="128"/>
      <c r="L67" s="128"/>
      <c r="M67" s="128"/>
      <c r="N67" s="128"/>
      <c r="O67" s="62"/>
      <c r="P67" s="62"/>
      <c r="Q67" s="149"/>
      <c r="R67" s="173"/>
      <c r="S67" s="181"/>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row>
    <row r="68" spans="1:216" s="15" customFormat="1" ht="5.0999999999999996" customHeight="1" thickBot="1">
      <c r="A68" s="33"/>
      <c r="B68" s="63"/>
      <c r="C68" s="64"/>
      <c r="D68" s="64"/>
      <c r="E68" s="64"/>
      <c r="F68" s="64"/>
      <c r="G68" s="64"/>
      <c r="H68" s="64"/>
      <c r="I68" s="64"/>
      <c r="J68" s="64"/>
      <c r="K68" s="64"/>
      <c r="L68" s="64"/>
      <c r="M68" s="64"/>
      <c r="N68" s="64"/>
      <c r="O68" s="64"/>
      <c r="P68" s="64"/>
      <c r="Q68" s="65"/>
      <c r="R68" s="17"/>
      <c r="S68" s="181"/>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row>
    <row r="69" spans="1:216" s="15" customFormat="1" ht="4.5" customHeight="1">
      <c r="A69" s="39"/>
      <c r="B69" s="106"/>
      <c r="C69" s="107"/>
      <c r="D69" s="127"/>
      <c r="E69" s="107"/>
      <c r="F69" s="107"/>
      <c r="G69" s="107"/>
      <c r="H69" s="107"/>
      <c r="I69" s="107"/>
      <c r="J69" s="107"/>
      <c r="K69" s="107"/>
      <c r="L69" s="107"/>
      <c r="M69" s="107"/>
      <c r="N69" s="107"/>
      <c r="O69" s="107"/>
      <c r="P69" s="107"/>
      <c r="Q69" s="22"/>
      <c r="R69" s="17"/>
      <c r="S69" s="181"/>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row>
    <row r="70" spans="1:216" s="15" customFormat="1" ht="20.100000000000001" customHeight="1">
      <c r="A70" s="39"/>
      <c r="B70" s="20"/>
      <c r="C70" s="55" t="s">
        <v>20</v>
      </c>
      <c r="D70" s="17"/>
      <c r="E70" s="166"/>
      <c r="F70" s="270" t="s">
        <v>21</v>
      </c>
      <c r="G70" s="270"/>
      <c r="H70" s="166"/>
      <c r="P70" s="17"/>
      <c r="Q70" s="22"/>
      <c r="R70" s="17"/>
      <c r="S70" s="181"/>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c r="FF70" s="25"/>
      <c r="FG70" s="25"/>
      <c r="FH70" s="25"/>
      <c r="FI70" s="25"/>
      <c r="FJ70" s="25"/>
      <c r="FK70" s="25"/>
      <c r="FL70" s="25"/>
      <c r="FM70" s="25"/>
      <c r="FN70" s="25"/>
      <c r="FO70" s="25"/>
      <c r="FP70" s="25"/>
      <c r="FQ70" s="25"/>
      <c r="FR70" s="25"/>
      <c r="FS70" s="25"/>
      <c r="FT70" s="25"/>
      <c r="FU70" s="25"/>
      <c r="FV70" s="25"/>
      <c r="FW70" s="25"/>
      <c r="FX70" s="25"/>
      <c r="FY70" s="25"/>
      <c r="FZ70" s="25"/>
      <c r="GA70" s="25"/>
      <c r="GB70" s="25"/>
      <c r="GC70" s="25"/>
      <c r="GD70" s="25"/>
      <c r="GE70" s="25"/>
      <c r="GF70" s="25"/>
      <c r="GG70" s="25"/>
      <c r="GH70" s="25"/>
      <c r="GI70" s="25"/>
      <c r="GJ70" s="25"/>
      <c r="GK70" s="25"/>
      <c r="GL70" s="25"/>
      <c r="GM70" s="25"/>
      <c r="GN70" s="25"/>
      <c r="GO70" s="25"/>
      <c r="GP70" s="25"/>
      <c r="GQ70" s="25"/>
      <c r="GR70" s="25"/>
      <c r="GS70" s="25"/>
      <c r="GT70" s="25"/>
      <c r="GU70" s="25"/>
      <c r="GV70" s="25"/>
      <c r="GW70" s="25"/>
      <c r="GX70" s="25"/>
      <c r="GY70" s="25"/>
      <c r="GZ70" s="25"/>
      <c r="HA70" s="25"/>
      <c r="HB70" s="25"/>
      <c r="HC70" s="25"/>
      <c r="HD70" s="25"/>
      <c r="HE70" s="25"/>
      <c r="HF70" s="25"/>
      <c r="HG70" s="25"/>
      <c r="HH70" s="25"/>
    </row>
    <row r="71" spans="1:216" s="15" customFormat="1" ht="5.0999999999999996" customHeight="1">
      <c r="A71" s="39"/>
      <c r="B71" s="20"/>
      <c r="C71" s="17"/>
      <c r="D71" s="21"/>
      <c r="E71" s="17"/>
      <c r="F71" s="17"/>
      <c r="G71" s="17"/>
      <c r="H71" s="17"/>
      <c r="I71" s="17"/>
      <c r="J71" s="17"/>
      <c r="K71" s="17"/>
      <c r="L71" s="17"/>
      <c r="M71" s="17"/>
      <c r="N71" s="17"/>
      <c r="O71" s="17"/>
      <c r="P71" s="17"/>
      <c r="Q71" s="22"/>
      <c r="R71" s="17"/>
      <c r="S71" s="181"/>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c r="FF71" s="25"/>
      <c r="FG71" s="25"/>
      <c r="FH71" s="25"/>
      <c r="FI71" s="25"/>
      <c r="FJ71" s="25"/>
      <c r="FK71" s="25"/>
      <c r="FL71" s="25"/>
      <c r="FM71" s="25"/>
      <c r="FN71" s="25"/>
      <c r="FO71" s="25"/>
      <c r="FP71" s="25"/>
      <c r="FQ71" s="25"/>
      <c r="FR71" s="25"/>
      <c r="FS71" s="25"/>
      <c r="FT71" s="25"/>
      <c r="FU71" s="25"/>
      <c r="FV71" s="25"/>
      <c r="FW71" s="25"/>
      <c r="FX71" s="25"/>
      <c r="FY71" s="25"/>
      <c r="FZ71" s="25"/>
      <c r="GA71" s="25"/>
      <c r="GB71" s="25"/>
      <c r="GC71" s="25"/>
      <c r="GD71" s="25"/>
      <c r="GE71" s="25"/>
      <c r="GF71" s="25"/>
      <c r="GG71" s="25"/>
      <c r="GH71" s="25"/>
      <c r="GI71" s="25"/>
      <c r="GJ71" s="25"/>
      <c r="GK71" s="25"/>
      <c r="GL71" s="25"/>
      <c r="GM71" s="25"/>
      <c r="GN71" s="25"/>
      <c r="GO71" s="25"/>
      <c r="GP71" s="25"/>
      <c r="GQ71" s="25"/>
      <c r="GR71" s="25"/>
      <c r="GS71" s="25"/>
      <c r="GT71" s="25"/>
      <c r="GU71" s="25"/>
      <c r="GV71" s="25"/>
      <c r="GW71" s="25"/>
      <c r="GX71" s="25"/>
      <c r="GY71" s="25"/>
      <c r="GZ71" s="25"/>
      <c r="HA71" s="25"/>
      <c r="HB71" s="25"/>
      <c r="HC71" s="25"/>
      <c r="HD71" s="25"/>
      <c r="HE71" s="25"/>
      <c r="HF71" s="25"/>
      <c r="HG71" s="25"/>
      <c r="HH71" s="25"/>
    </row>
    <row r="72" spans="1:216" s="15" customFormat="1" ht="20.100000000000001" customHeight="1">
      <c r="A72" s="39"/>
      <c r="B72" s="20"/>
      <c r="C72" s="133" t="s">
        <v>10</v>
      </c>
      <c r="D72" s="223"/>
      <c r="E72" s="225"/>
      <c r="G72" s="218" t="s">
        <v>597</v>
      </c>
      <c r="K72" s="221"/>
      <c r="L72" s="221"/>
      <c r="M72" s="221"/>
      <c r="N72" s="221"/>
      <c r="O72" s="55"/>
      <c r="P72" s="17"/>
      <c r="Q72" s="22"/>
      <c r="R72" s="17"/>
      <c r="S72" s="181"/>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c r="FF72" s="25"/>
      <c r="FG72" s="25"/>
      <c r="FH72" s="25"/>
      <c r="FI72" s="25"/>
      <c r="FJ72" s="25"/>
      <c r="FK72" s="25"/>
      <c r="FL72" s="25"/>
      <c r="FM72" s="25"/>
      <c r="FN72" s="25"/>
      <c r="FO72" s="25"/>
      <c r="FP72" s="25"/>
      <c r="FQ72" s="25"/>
      <c r="FR72" s="25"/>
      <c r="FS72" s="25"/>
      <c r="FT72" s="25"/>
      <c r="FU72" s="25"/>
      <c r="FV72" s="25"/>
      <c r="FW72" s="25"/>
      <c r="FX72" s="25"/>
      <c r="FY72" s="25"/>
      <c r="FZ72" s="25"/>
      <c r="GA72" s="25"/>
      <c r="GB72" s="25"/>
      <c r="GC72" s="25"/>
      <c r="GD72" s="25"/>
      <c r="GE72" s="25"/>
      <c r="GF72" s="25"/>
      <c r="GG72" s="25"/>
      <c r="GH72" s="25"/>
      <c r="GI72" s="25"/>
      <c r="GJ72" s="25"/>
      <c r="GK72" s="25"/>
      <c r="GL72" s="25"/>
      <c r="GM72" s="25"/>
      <c r="GN72" s="25"/>
      <c r="GO72" s="25"/>
      <c r="GP72" s="25"/>
      <c r="GQ72" s="25"/>
      <c r="GR72" s="25"/>
      <c r="GS72" s="25"/>
      <c r="GT72" s="25"/>
      <c r="GU72" s="25"/>
      <c r="GV72" s="25"/>
      <c r="GW72" s="25"/>
      <c r="GX72" s="25"/>
      <c r="GY72" s="25"/>
      <c r="GZ72" s="25"/>
      <c r="HA72" s="25"/>
      <c r="HB72" s="25"/>
      <c r="HC72" s="25"/>
      <c r="HD72" s="25"/>
      <c r="HE72" s="25"/>
      <c r="HF72" s="25"/>
      <c r="HG72" s="25"/>
      <c r="HH72" s="25"/>
    </row>
    <row r="73" spans="1:216" s="15" customFormat="1" ht="5.0999999999999996" customHeight="1">
      <c r="A73" s="39"/>
      <c r="B73" s="20"/>
      <c r="C73" s="21"/>
      <c r="D73" s="179"/>
      <c r="E73" s="179"/>
      <c r="F73" s="17"/>
      <c r="G73" s="21"/>
      <c r="H73" s="179"/>
      <c r="I73" s="179"/>
      <c r="J73" s="179"/>
      <c r="K73" s="179"/>
      <c r="P73" s="17"/>
      <c r="Q73" s="22"/>
      <c r="R73" s="17"/>
      <c r="S73" s="181"/>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row>
    <row r="74" spans="1:216" s="15" customFormat="1" ht="20.100000000000001" customHeight="1">
      <c r="A74" s="39"/>
      <c r="B74" s="20"/>
      <c r="C74" s="219" t="s">
        <v>596</v>
      </c>
      <c r="E74" s="221"/>
      <c r="F74" s="221"/>
      <c r="G74" s="221"/>
      <c r="H74" s="221"/>
      <c r="I74" s="221"/>
      <c r="J74" s="221"/>
      <c r="L74" s="55" t="s">
        <v>11</v>
      </c>
      <c r="M74" s="221"/>
      <c r="N74" s="221"/>
      <c r="P74" s="17"/>
      <c r="Q74" s="22"/>
      <c r="R74" s="17"/>
      <c r="S74" s="181"/>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row>
    <row r="75" spans="1:216" s="15" customFormat="1" ht="5.0999999999999996" customHeight="1">
      <c r="A75" s="39"/>
      <c r="B75" s="20"/>
      <c r="C75" s="21"/>
      <c r="D75" s="179"/>
      <c r="E75" s="179"/>
      <c r="F75" s="179"/>
      <c r="G75" s="179"/>
      <c r="H75" s="179"/>
      <c r="J75" s="55"/>
      <c r="K75" s="183"/>
      <c r="L75" s="55"/>
      <c r="N75" s="179"/>
      <c r="O75" s="179"/>
      <c r="P75" s="17"/>
      <c r="Q75" s="22"/>
      <c r="R75" s="17"/>
      <c r="S75" s="181"/>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row>
    <row r="76" spans="1:216" s="15" customFormat="1" ht="20.100000000000001" customHeight="1">
      <c r="A76" s="39"/>
      <c r="B76" s="20"/>
      <c r="C76" s="220" t="s">
        <v>599</v>
      </c>
      <c r="D76" s="179"/>
      <c r="E76" s="223"/>
      <c r="F76" s="224"/>
      <c r="G76" s="224"/>
      <c r="H76" s="225"/>
      <c r="K76" s="168" t="s">
        <v>573</v>
      </c>
      <c r="L76" s="164"/>
      <c r="M76" s="168" t="s">
        <v>22</v>
      </c>
      <c r="N76" s="165"/>
      <c r="O76" s="66" t="s">
        <v>539</v>
      </c>
      <c r="P76" s="17"/>
      <c r="Q76" s="22"/>
      <c r="R76" s="17"/>
      <c r="S76" s="181"/>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row>
    <row r="77" spans="1:216" s="15" customFormat="1" ht="19.5" customHeight="1">
      <c r="A77" s="39"/>
      <c r="B77" s="20"/>
      <c r="C77" s="222" t="s">
        <v>570</v>
      </c>
      <c r="D77" s="222"/>
      <c r="J77" s="222" t="s">
        <v>588</v>
      </c>
      <c r="K77" s="222"/>
      <c r="L77" s="222"/>
      <c r="P77" s="17"/>
      <c r="Q77" s="22"/>
      <c r="R77" s="17"/>
      <c r="S77" s="181"/>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c r="GG77" s="25"/>
      <c r="GH77" s="25"/>
      <c r="GI77" s="25"/>
      <c r="GJ77" s="25"/>
      <c r="GK77" s="25"/>
      <c r="GL77" s="25"/>
      <c r="GM77" s="25"/>
      <c r="GN77" s="25"/>
      <c r="GO77" s="25"/>
      <c r="GP77" s="25"/>
      <c r="GQ77" s="25"/>
      <c r="GR77" s="25"/>
      <c r="GS77" s="25"/>
      <c r="GT77" s="25"/>
      <c r="GU77" s="25"/>
      <c r="GV77" s="25"/>
      <c r="GW77" s="25"/>
      <c r="GX77" s="25"/>
      <c r="GY77" s="25"/>
      <c r="GZ77" s="25"/>
      <c r="HA77" s="25"/>
      <c r="HB77" s="25"/>
      <c r="HC77" s="25"/>
      <c r="HD77" s="25"/>
      <c r="HE77" s="25"/>
      <c r="HF77" s="25"/>
      <c r="HG77" s="25"/>
      <c r="HH77" s="25"/>
    </row>
    <row r="78" spans="1:216" s="15" customFormat="1" ht="20.100000000000001" customHeight="1">
      <c r="A78" s="39"/>
      <c r="B78" s="20"/>
      <c r="C78" s="222"/>
      <c r="D78" s="222"/>
      <c r="E78" s="223"/>
      <c r="F78" s="224"/>
      <c r="G78" s="224"/>
      <c r="H78" s="225"/>
      <c r="I78" s="134"/>
      <c r="J78" s="222"/>
      <c r="K78" s="222"/>
      <c r="L78" s="222"/>
      <c r="M78" s="223"/>
      <c r="N78" s="224"/>
      <c r="O78" s="225"/>
      <c r="P78" s="17"/>
      <c r="Q78" s="22"/>
      <c r="R78" s="17"/>
      <c r="S78" s="181"/>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c r="GG78" s="25"/>
      <c r="GH78" s="25"/>
      <c r="GI78" s="25"/>
      <c r="GJ78" s="25"/>
      <c r="GK78" s="25"/>
      <c r="GL78" s="25"/>
      <c r="GM78" s="25"/>
      <c r="GN78" s="25"/>
      <c r="GO78" s="25"/>
      <c r="GP78" s="25"/>
      <c r="GQ78" s="25"/>
      <c r="GR78" s="25"/>
      <c r="GS78" s="25"/>
      <c r="GT78" s="25"/>
      <c r="GU78" s="25"/>
      <c r="GV78" s="25"/>
      <c r="GW78" s="25"/>
      <c r="GX78" s="25"/>
      <c r="GY78" s="25"/>
      <c r="GZ78" s="25"/>
      <c r="HA78" s="25"/>
      <c r="HB78" s="25"/>
      <c r="HC78" s="25"/>
      <c r="HD78" s="25"/>
      <c r="HE78" s="25"/>
      <c r="HF78" s="25"/>
      <c r="HG78" s="25"/>
      <c r="HH78" s="25"/>
    </row>
    <row r="79" spans="1:216" s="15" customFormat="1" ht="9.9499999999999993" customHeight="1" thickBot="1">
      <c r="A79" s="33"/>
      <c r="B79" s="20"/>
      <c r="C79" s="17"/>
      <c r="D79" s="21"/>
      <c r="E79" s="16"/>
      <c r="F79" s="16"/>
      <c r="G79" s="16"/>
      <c r="H79" s="16"/>
      <c r="I79" s="114"/>
      <c r="J79" s="114"/>
      <c r="K79" s="114"/>
      <c r="L79" s="114"/>
      <c r="M79" s="114"/>
      <c r="N79" s="114"/>
      <c r="O79" s="114"/>
      <c r="P79" s="114"/>
      <c r="Q79" s="74"/>
      <c r="R79" s="174"/>
      <c r="S79" s="181"/>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c r="GF79" s="25"/>
      <c r="GG79" s="25"/>
      <c r="GH79" s="25"/>
      <c r="GI79" s="25"/>
      <c r="GJ79" s="25"/>
      <c r="GK79" s="25"/>
      <c r="GL79" s="25"/>
      <c r="GM79" s="25"/>
      <c r="GN79" s="25"/>
      <c r="GO79" s="25"/>
      <c r="GP79" s="25"/>
      <c r="GQ79" s="25"/>
      <c r="GR79" s="25"/>
      <c r="GS79" s="25"/>
      <c r="GT79" s="25"/>
      <c r="GU79" s="25"/>
      <c r="GV79" s="25"/>
      <c r="GW79" s="25"/>
      <c r="GX79" s="25"/>
      <c r="GY79" s="25"/>
      <c r="GZ79" s="25"/>
      <c r="HA79" s="25"/>
      <c r="HB79" s="25"/>
      <c r="HC79" s="25"/>
      <c r="HD79" s="25"/>
      <c r="HE79" s="25"/>
      <c r="HF79" s="25"/>
      <c r="HG79" s="25"/>
      <c r="HH79" s="25"/>
    </row>
    <row r="80" spans="1:216" s="15" customFormat="1" ht="27.95" customHeight="1">
      <c r="A80" s="33"/>
      <c r="B80" s="20"/>
      <c r="C80" s="304" t="s">
        <v>537</v>
      </c>
      <c r="D80" s="305"/>
      <c r="E80" s="273" t="s">
        <v>577</v>
      </c>
      <c r="F80" s="274"/>
      <c r="G80" s="274"/>
      <c r="H80" s="274"/>
      <c r="I80" s="274"/>
      <c r="J80" s="274"/>
      <c r="K80" s="274"/>
      <c r="L80" s="275"/>
      <c r="M80" s="299"/>
      <c r="N80" s="232" t="s">
        <v>593</v>
      </c>
      <c r="O80" s="233"/>
      <c r="P80" s="114"/>
      <c r="Q80" s="74"/>
      <c r="R80" s="174"/>
      <c r="S80" s="181"/>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c r="GG80" s="25"/>
      <c r="GH80" s="25"/>
      <c r="GI80" s="25"/>
      <c r="GJ80" s="25"/>
      <c r="GK80" s="25"/>
      <c r="GL80" s="25"/>
      <c r="GM80" s="25"/>
      <c r="GN80" s="25"/>
      <c r="GO80" s="25"/>
      <c r="GP80" s="25"/>
      <c r="GQ80" s="25"/>
      <c r="GR80" s="25"/>
      <c r="GS80" s="25"/>
      <c r="GT80" s="25"/>
      <c r="GU80" s="25"/>
      <c r="GV80" s="25"/>
      <c r="GW80" s="25"/>
      <c r="GX80" s="25"/>
      <c r="GY80" s="25"/>
      <c r="GZ80" s="25"/>
      <c r="HA80" s="25"/>
      <c r="HB80" s="25"/>
      <c r="HC80" s="25"/>
      <c r="HD80" s="25"/>
      <c r="HE80" s="25"/>
      <c r="HF80" s="25"/>
      <c r="HG80" s="25"/>
      <c r="HH80" s="25"/>
    </row>
    <row r="81" spans="1:216" s="15" customFormat="1" ht="27.95" customHeight="1" thickBot="1">
      <c r="A81" s="33"/>
      <c r="B81" s="20"/>
      <c r="C81" s="306"/>
      <c r="D81" s="307"/>
      <c r="E81" s="279"/>
      <c r="F81" s="280"/>
      <c r="G81" s="280"/>
      <c r="H81" s="280"/>
      <c r="I81" s="280"/>
      <c r="J81" s="280"/>
      <c r="K81" s="280"/>
      <c r="L81" s="281"/>
      <c r="M81" s="300"/>
      <c r="N81" s="234"/>
      <c r="O81" s="235"/>
      <c r="P81" s="114"/>
      <c r="Q81" s="74"/>
      <c r="R81" s="174"/>
      <c r="S81" s="181"/>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c r="GG81" s="25"/>
      <c r="GH81" s="25"/>
      <c r="GI81" s="25"/>
      <c r="GJ81" s="25"/>
      <c r="GK81" s="25"/>
      <c r="GL81" s="25"/>
      <c r="GM81" s="25"/>
      <c r="GN81" s="25"/>
      <c r="GO81" s="25"/>
      <c r="GP81" s="25"/>
      <c r="GQ81" s="25"/>
      <c r="GR81" s="25"/>
      <c r="GS81" s="25"/>
      <c r="GT81" s="25"/>
      <c r="GU81" s="25"/>
      <c r="GV81" s="25"/>
      <c r="GW81" s="25"/>
      <c r="GX81" s="25"/>
      <c r="GY81" s="25"/>
      <c r="GZ81" s="25"/>
      <c r="HA81" s="25"/>
      <c r="HB81" s="25"/>
      <c r="HC81" s="25"/>
      <c r="HD81" s="25"/>
      <c r="HE81" s="25"/>
      <c r="HF81" s="25"/>
      <c r="HG81" s="25"/>
      <c r="HH81" s="25"/>
    </row>
    <row r="82" spans="1:216" s="15" customFormat="1" ht="5.0999999999999996" customHeight="1" thickBot="1">
      <c r="A82" s="33"/>
      <c r="B82" s="20"/>
      <c r="C82" s="17"/>
      <c r="D82" s="55"/>
      <c r="E82" s="17"/>
      <c r="F82" s="17"/>
      <c r="G82" s="17"/>
      <c r="H82" s="17"/>
      <c r="I82" s="16"/>
      <c r="J82" s="16"/>
      <c r="K82" s="16"/>
      <c r="L82" s="17"/>
      <c r="M82" s="17"/>
      <c r="N82" s="17"/>
      <c r="O82" s="17"/>
      <c r="P82" s="17"/>
      <c r="Q82" s="85"/>
      <c r="R82" s="17"/>
      <c r="S82" s="181"/>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row>
    <row r="83" spans="1:216" s="17" customFormat="1" ht="5.0999999999999996" customHeight="1">
      <c r="A83" s="39"/>
      <c r="B83" s="67"/>
      <c r="C83" s="68"/>
      <c r="D83" s="68"/>
      <c r="E83" s="68"/>
      <c r="F83" s="68"/>
      <c r="G83" s="68"/>
      <c r="H83" s="68"/>
      <c r="I83" s="68"/>
      <c r="J83" s="68"/>
      <c r="K83" s="68"/>
      <c r="L83" s="68"/>
      <c r="M83" s="68"/>
      <c r="N83" s="68"/>
      <c r="O83" s="68"/>
      <c r="P83" s="68"/>
      <c r="Q83" s="209"/>
      <c r="S83" s="181"/>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25"/>
      <c r="GH83" s="25"/>
      <c r="GI83" s="25"/>
      <c r="GJ83" s="25"/>
      <c r="GK83" s="25"/>
      <c r="GL83" s="25"/>
      <c r="GM83" s="25"/>
      <c r="GN83" s="25"/>
      <c r="GO83" s="25"/>
      <c r="GP83" s="25"/>
      <c r="GQ83" s="25"/>
      <c r="GR83" s="25"/>
      <c r="GS83" s="25"/>
      <c r="GT83" s="25"/>
      <c r="GU83" s="25"/>
      <c r="GV83" s="25"/>
      <c r="GW83" s="25"/>
      <c r="GX83" s="25"/>
      <c r="GY83" s="25"/>
      <c r="GZ83" s="25"/>
      <c r="HA83" s="25"/>
      <c r="HB83" s="25"/>
      <c r="HC83" s="25"/>
      <c r="HD83" s="25"/>
      <c r="HE83" s="25"/>
      <c r="HF83" s="25"/>
      <c r="HG83" s="25"/>
      <c r="HH83" s="25"/>
    </row>
    <row r="84" spans="1:216" s="15" customFormat="1" ht="20.25" customHeight="1">
      <c r="A84" s="33"/>
      <c r="B84" s="69"/>
      <c r="C84" s="159" t="s">
        <v>23</v>
      </c>
      <c r="D84" s="159"/>
      <c r="E84" s="159"/>
      <c r="F84" s="132"/>
      <c r="G84" s="132"/>
      <c r="H84" s="132"/>
      <c r="I84" s="132"/>
      <c r="J84" s="132"/>
      <c r="K84" s="132"/>
      <c r="L84" s="132"/>
      <c r="M84" s="132"/>
      <c r="N84" s="132"/>
      <c r="O84" s="70"/>
      <c r="P84" s="70"/>
      <c r="Q84" s="150"/>
      <c r="R84" s="173"/>
      <c r="S84" s="181"/>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row>
    <row r="85" spans="1:216" s="15" customFormat="1" ht="5.0999999999999996" customHeight="1" thickBot="1">
      <c r="A85" s="33"/>
      <c r="B85" s="71"/>
      <c r="C85" s="142"/>
      <c r="D85" s="72"/>
      <c r="E85" s="72"/>
      <c r="F85" s="72"/>
      <c r="G85" s="72"/>
      <c r="H85" s="72"/>
      <c r="I85" s="72"/>
      <c r="J85" s="72"/>
      <c r="K85" s="72"/>
      <c r="L85" s="72"/>
      <c r="M85" s="72"/>
      <c r="N85" s="72"/>
      <c r="O85" s="73"/>
      <c r="P85" s="73"/>
      <c r="Q85" s="151"/>
      <c r="R85" s="173"/>
      <c r="S85" s="181"/>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c r="EW85" s="25"/>
      <c r="EX85" s="25"/>
      <c r="EY85" s="25"/>
      <c r="EZ85" s="25"/>
      <c r="FA85" s="25"/>
      <c r="FB85" s="25"/>
      <c r="FC85" s="25"/>
      <c r="FD85" s="25"/>
      <c r="FE85" s="25"/>
      <c r="FF85" s="25"/>
      <c r="FG85" s="25"/>
      <c r="FH85" s="25"/>
      <c r="FI85" s="25"/>
      <c r="FJ85" s="25"/>
      <c r="FK85" s="25"/>
      <c r="FL85" s="25"/>
      <c r="FM85" s="25"/>
      <c r="FN85" s="25"/>
      <c r="FO85" s="25"/>
      <c r="FP85" s="25"/>
      <c r="FQ85" s="25"/>
      <c r="FR85" s="25"/>
      <c r="FS85" s="25"/>
      <c r="FT85" s="25"/>
      <c r="FU85" s="25"/>
      <c r="FV85" s="25"/>
      <c r="FW85" s="25"/>
      <c r="FX85" s="25"/>
      <c r="FY85" s="25"/>
      <c r="FZ85" s="25"/>
      <c r="GA85" s="25"/>
      <c r="GB85" s="25"/>
      <c r="GC85" s="25"/>
      <c r="GD85" s="25"/>
      <c r="GE85" s="25"/>
      <c r="GF85" s="25"/>
      <c r="GG85" s="25"/>
      <c r="GH85" s="25"/>
      <c r="GI85" s="25"/>
      <c r="GJ85" s="25"/>
      <c r="GK85" s="25"/>
      <c r="GL85" s="25"/>
      <c r="GM85" s="25"/>
      <c r="GN85" s="25"/>
      <c r="GO85" s="25"/>
      <c r="GP85" s="25"/>
      <c r="GQ85" s="25"/>
      <c r="GR85" s="25"/>
      <c r="GS85" s="25"/>
      <c r="GT85" s="25"/>
      <c r="GU85" s="25"/>
      <c r="GV85" s="25"/>
      <c r="GW85" s="25"/>
      <c r="GX85" s="25"/>
      <c r="GY85" s="25"/>
      <c r="GZ85" s="25"/>
      <c r="HA85" s="25"/>
      <c r="HB85" s="25"/>
      <c r="HC85" s="25"/>
      <c r="HD85" s="25"/>
      <c r="HE85" s="25"/>
      <c r="HF85" s="25"/>
      <c r="HG85" s="25"/>
      <c r="HH85" s="25"/>
    </row>
    <row r="86" spans="1:216" s="15" customFormat="1" ht="5.0999999999999996" customHeight="1">
      <c r="B86" s="20"/>
      <c r="C86" s="17"/>
      <c r="D86" s="17"/>
      <c r="E86" s="17"/>
      <c r="F86" s="17"/>
      <c r="G86" s="17"/>
      <c r="H86" s="17"/>
      <c r="I86" s="17"/>
      <c r="J86" s="17"/>
      <c r="K86" s="17"/>
      <c r="L86" s="17"/>
      <c r="M86" s="17"/>
      <c r="N86" s="17"/>
      <c r="O86" s="17"/>
      <c r="P86" s="17"/>
      <c r="Q86" s="22"/>
      <c r="R86" s="17"/>
      <c r="S86" s="181"/>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c r="FB86" s="24"/>
      <c r="FC86" s="24"/>
      <c r="FD86" s="24"/>
      <c r="FE86" s="24"/>
      <c r="FF86" s="24"/>
      <c r="FG86" s="24"/>
      <c r="FH86" s="24"/>
      <c r="FI86" s="24"/>
      <c r="FJ86" s="24"/>
      <c r="FK86" s="24"/>
      <c r="FL86" s="24"/>
      <c r="FM86" s="24"/>
      <c r="FN86" s="24"/>
      <c r="FO86" s="24"/>
      <c r="FP86" s="24"/>
      <c r="FQ86" s="24"/>
      <c r="FR86" s="24"/>
      <c r="FS86" s="24"/>
      <c r="FT86" s="24"/>
      <c r="FU86" s="24"/>
      <c r="FV86" s="24"/>
      <c r="FW86" s="24"/>
      <c r="FX86" s="24"/>
      <c r="FY86" s="24"/>
      <c r="FZ86" s="24"/>
      <c r="GA86" s="24"/>
      <c r="GB86" s="24"/>
      <c r="GC86" s="24"/>
      <c r="GD86" s="24"/>
      <c r="GE86" s="24"/>
      <c r="GF86" s="24"/>
      <c r="GG86" s="24"/>
      <c r="GH86" s="24"/>
      <c r="GI86" s="24"/>
      <c r="GJ86" s="24"/>
      <c r="GK86" s="24"/>
      <c r="GL86" s="24"/>
      <c r="GM86" s="24"/>
      <c r="GN86" s="24"/>
      <c r="GO86" s="24"/>
      <c r="GP86" s="24"/>
      <c r="GQ86" s="24"/>
      <c r="GR86" s="24"/>
      <c r="GS86" s="24"/>
      <c r="GT86" s="24"/>
      <c r="GU86" s="24"/>
      <c r="GV86" s="24"/>
      <c r="GW86" s="24"/>
      <c r="GX86" s="24"/>
      <c r="GY86" s="24"/>
      <c r="GZ86" s="24"/>
      <c r="HA86" s="24"/>
      <c r="HB86" s="24"/>
      <c r="HC86" s="24"/>
      <c r="HD86" s="24"/>
      <c r="HE86" s="24"/>
      <c r="HF86" s="24"/>
      <c r="HG86" s="24"/>
      <c r="HH86" s="24"/>
    </row>
    <row r="87" spans="1:216" s="15" customFormat="1" ht="19.5" customHeight="1">
      <c r="A87" s="33"/>
      <c r="B87" s="20"/>
      <c r="C87" s="198" t="s">
        <v>10</v>
      </c>
      <c r="D87" s="223"/>
      <c r="E87" s="225"/>
      <c r="F87" s="17"/>
      <c r="G87" s="218" t="s">
        <v>597</v>
      </c>
      <c r="H87" s="17"/>
      <c r="K87" s="221"/>
      <c r="L87" s="221"/>
      <c r="M87" s="221"/>
      <c r="N87" s="221"/>
      <c r="O87" s="17"/>
      <c r="P87" s="17"/>
      <c r="Q87" s="22"/>
      <c r="R87" s="17"/>
      <c r="S87" s="181"/>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25"/>
      <c r="EU87" s="25"/>
      <c r="EV87" s="25"/>
      <c r="EW87" s="25"/>
      <c r="EX87" s="25"/>
      <c r="EY87" s="25"/>
      <c r="EZ87" s="25"/>
      <c r="FA87" s="25"/>
      <c r="FB87" s="25"/>
      <c r="FC87" s="25"/>
      <c r="FD87" s="25"/>
      <c r="FE87" s="25"/>
      <c r="FF87" s="25"/>
      <c r="FG87" s="25"/>
      <c r="FH87" s="25"/>
      <c r="FI87" s="25"/>
      <c r="FJ87" s="25"/>
      <c r="FK87" s="25"/>
      <c r="FL87" s="25"/>
      <c r="FM87" s="25"/>
      <c r="FN87" s="25"/>
      <c r="FO87" s="25"/>
      <c r="FP87" s="25"/>
      <c r="FQ87" s="25"/>
      <c r="FR87" s="25"/>
      <c r="FS87" s="25"/>
      <c r="FT87" s="25"/>
      <c r="FU87" s="25"/>
      <c r="FV87" s="25"/>
      <c r="FW87" s="25"/>
      <c r="FX87" s="25"/>
      <c r="FY87" s="25"/>
      <c r="FZ87" s="25"/>
      <c r="GA87" s="25"/>
      <c r="GB87" s="25"/>
      <c r="GC87" s="25"/>
      <c r="GD87" s="25"/>
      <c r="GE87" s="25"/>
      <c r="GF87" s="25"/>
      <c r="GG87" s="25"/>
      <c r="GH87" s="25"/>
      <c r="GI87" s="25"/>
      <c r="GJ87" s="25"/>
      <c r="GK87" s="25"/>
      <c r="GL87" s="25"/>
      <c r="GM87" s="25"/>
      <c r="GN87" s="25"/>
      <c r="GO87" s="25"/>
      <c r="GP87" s="25"/>
      <c r="GQ87" s="25"/>
      <c r="GR87" s="25"/>
      <c r="GS87" s="25"/>
      <c r="GT87" s="25"/>
      <c r="GU87" s="25"/>
      <c r="GV87" s="25"/>
      <c r="GW87" s="25"/>
      <c r="GX87" s="25"/>
      <c r="GY87" s="25"/>
      <c r="GZ87" s="25"/>
      <c r="HA87" s="25"/>
      <c r="HB87" s="25"/>
      <c r="HC87" s="25"/>
      <c r="HD87" s="25"/>
      <c r="HE87" s="25"/>
      <c r="HF87" s="25"/>
      <c r="HG87" s="25"/>
      <c r="HH87" s="25"/>
    </row>
    <row r="88" spans="1:216" s="15" customFormat="1" ht="5.0999999999999996" customHeight="1">
      <c r="A88" s="33"/>
      <c r="B88" s="20"/>
      <c r="C88" s="54"/>
      <c r="D88" s="17"/>
      <c r="E88" s="17"/>
      <c r="F88" s="17"/>
      <c r="G88" s="17"/>
      <c r="H88" s="17"/>
      <c r="I88" s="17"/>
      <c r="J88" s="17"/>
      <c r="K88" s="17"/>
      <c r="L88" s="17"/>
      <c r="M88" s="17"/>
      <c r="N88" s="17"/>
      <c r="O88" s="17"/>
      <c r="P88" s="17"/>
      <c r="Q88" s="22"/>
      <c r="R88" s="17"/>
      <c r="S88" s="181"/>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row>
    <row r="89" spans="1:216" s="15" customFormat="1" ht="19.5" customHeight="1">
      <c r="A89" s="33"/>
      <c r="B89" s="20"/>
      <c r="C89" s="219" t="s">
        <v>596</v>
      </c>
      <c r="E89" s="221"/>
      <c r="F89" s="221"/>
      <c r="G89" s="221"/>
      <c r="H89" s="221"/>
      <c r="I89" s="221"/>
      <c r="J89" s="221"/>
      <c r="L89" s="55" t="s">
        <v>11</v>
      </c>
      <c r="M89" s="221"/>
      <c r="N89" s="221"/>
      <c r="P89" s="17"/>
      <c r="Q89" s="22"/>
      <c r="R89" s="17"/>
      <c r="S89" s="181"/>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25"/>
      <c r="FZ89" s="25"/>
      <c r="GA89" s="25"/>
      <c r="GB89" s="25"/>
      <c r="GC89" s="25"/>
      <c r="GD89" s="25"/>
      <c r="GE89" s="25"/>
      <c r="GF89" s="25"/>
      <c r="GG89" s="25"/>
      <c r="GH89" s="25"/>
      <c r="GI89" s="25"/>
      <c r="GJ89" s="25"/>
      <c r="GK89" s="25"/>
      <c r="GL89" s="25"/>
      <c r="GM89" s="25"/>
      <c r="GN89" s="25"/>
      <c r="GO89" s="25"/>
      <c r="GP89" s="25"/>
      <c r="GQ89" s="25"/>
      <c r="GR89" s="25"/>
      <c r="GS89" s="25"/>
      <c r="GT89" s="25"/>
      <c r="GU89" s="25"/>
      <c r="GV89" s="25"/>
      <c r="GW89" s="25"/>
      <c r="GX89" s="25"/>
      <c r="GY89" s="25"/>
      <c r="GZ89" s="25"/>
      <c r="HA89" s="25"/>
      <c r="HB89" s="25"/>
      <c r="HC89" s="25"/>
      <c r="HD89" s="25"/>
      <c r="HE89" s="25"/>
      <c r="HF89" s="25"/>
      <c r="HG89" s="25"/>
      <c r="HH89" s="25"/>
    </row>
    <row r="90" spans="1:216" s="15" customFormat="1" ht="5.0999999999999996" customHeight="1">
      <c r="A90" s="33"/>
      <c r="B90" s="20"/>
      <c r="C90" s="21"/>
      <c r="D90" s="179"/>
      <c r="E90" s="179"/>
      <c r="F90" s="179"/>
      <c r="G90" s="179"/>
      <c r="H90" s="179"/>
      <c r="I90" s="17"/>
      <c r="J90" s="55"/>
      <c r="K90" s="179"/>
      <c r="L90" s="133"/>
      <c r="N90" s="184"/>
      <c r="P90" s="17"/>
      <c r="Q90" s="22"/>
      <c r="R90" s="17"/>
      <c r="S90" s="181"/>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row>
    <row r="91" spans="1:216" s="15" customFormat="1" ht="20.100000000000001" customHeight="1">
      <c r="A91" s="33"/>
      <c r="B91" s="20"/>
      <c r="C91" s="199" t="s">
        <v>569</v>
      </c>
      <c r="D91" s="17"/>
      <c r="E91" s="223"/>
      <c r="F91" s="224"/>
      <c r="G91" s="224"/>
      <c r="H91" s="225"/>
      <c r="I91" s="17"/>
      <c r="K91" s="133" t="s">
        <v>573</v>
      </c>
      <c r="L91" s="164"/>
      <c r="O91" s="17"/>
      <c r="P91" s="17"/>
      <c r="Q91" s="22"/>
      <c r="R91" s="17"/>
      <c r="S91" s="181"/>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row>
    <row r="92" spans="1:216" s="15" customFormat="1" ht="9.9499999999999993" customHeight="1" thickBot="1">
      <c r="A92" s="33"/>
      <c r="B92" s="20"/>
      <c r="C92" s="17"/>
      <c r="D92" s="17"/>
      <c r="E92" s="17"/>
      <c r="F92" s="17"/>
      <c r="G92" s="17"/>
      <c r="H92" s="17"/>
      <c r="I92" s="17"/>
      <c r="J92" s="17"/>
      <c r="K92" s="17"/>
      <c r="L92" s="17"/>
      <c r="M92" s="17"/>
      <c r="N92" s="17"/>
      <c r="O92" s="17"/>
      <c r="P92" s="17"/>
      <c r="Q92" s="22"/>
      <c r="R92" s="17"/>
      <c r="S92" s="181"/>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row>
    <row r="93" spans="1:216" s="15" customFormat="1" ht="27.95" customHeight="1">
      <c r="A93" s="33"/>
      <c r="B93" s="20"/>
      <c r="C93" s="266" t="s">
        <v>537</v>
      </c>
      <c r="D93" s="267"/>
      <c r="E93" s="273" t="s">
        <v>578</v>
      </c>
      <c r="F93" s="274"/>
      <c r="G93" s="274"/>
      <c r="H93" s="274"/>
      <c r="I93" s="274"/>
      <c r="J93" s="274"/>
      <c r="K93" s="274"/>
      <c r="L93" s="275"/>
      <c r="M93" s="301"/>
      <c r="N93" s="232" t="s">
        <v>593</v>
      </c>
      <c r="O93" s="233"/>
      <c r="P93" s="193"/>
      <c r="Q93" s="161"/>
      <c r="R93" s="176"/>
      <c r="S93" s="181"/>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25"/>
      <c r="FZ93" s="25"/>
      <c r="GA93" s="25"/>
      <c r="GB93" s="25"/>
      <c r="GC93" s="25"/>
      <c r="GD93" s="25"/>
      <c r="GE93" s="25"/>
      <c r="GF93" s="25"/>
      <c r="GG93" s="25"/>
      <c r="GH93" s="25"/>
      <c r="GI93" s="25"/>
      <c r="GJ93" s="25"/>
      <c r="GK93" s="25"/>
      <c r="GL93" s="25"/>
      <c r="GM93" s="25"/>
      <c r="GN93" s="25"/>
      <c r="GO93" s="25"/>
      <c r="GP93" s="25"/>
      <c r="GQ93" s="25"/>
      <c r="GR93" s="25"/>
      <c r="GS93" s="25"/>
      <c r="GT93" s="25"/>
      <c r="GU93" s="25"/>
      <c r="GV93" s="25"/>
      <c r="GW93" s="25"/>
      <c r="GX93" s="25"/>
      <c r="GY93" s="25"/>
      <c r="GZ93" s="25"/>
      <c r="HA93" s="25"/>
      <c r="HB93" s="25"/>
      <c r="HC93" s="25"/>
      <c r="HD93" s="25"/>
      <c r="HE93" s="25"/>
      <c r="HF93" s="25"/>
      <c r="HG93" s="25"/>
      <c r="HH93" s="25"/>
    </row>
    <row r="94" spans="1:216" s="15" customFormat="1" ht="27.95" customHeight="1" thickBot="1">
      <c r="A94" s="33"/>
      <c r="B94" s="20"/>
      <c r="C94" s="268"/>
      <c r="D94" s="269"/>
      <c r="E94" s="279"/>
      <c r="F94" s="280"/>
      <c r="G94" s="280"/>
      <c r="H94" s="280"/>
      <c r="I94" s="280"/>
      <c r="J94" s="280"/>
      <c r="K94" s="280"/>
      <c r="L94" s="281"/>
      <c r="M94" s="302"/>
      <c r="N94" s="234"/>
      <c r="O94" s="235"/>
      <c r="P94" s="193"/>
      <c r="Q94" s="161"/>
      <c r="R94" s="176"/>
      <c r="S94" s="181"/>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25"/>
      <c r="FZ94" s="25"/>
      <c r="GA94" s="25"/>
      <c r="GB94" s="25"/>
      <c r="GC94" s="25"/>
      <c r="GD94" s="25"/>
      <c r="GE94" s="25"/>
      <c r="GF94" s="25"/>
      <c r="GG94" s="25"/>
      <c r="GH94" s="25"/>
      <c r="GI94" s="25"/>
      <c r="GJ94" s="25"/>
      <c r="GK94" s="25"/>
      <c r="GL94" s="25"/>
      <c r="GM94" s="25"/>
      <c r="GN94" s="25"/>
      <c r="GO94" s="25"/>
      <c r="GP94" s="25"/>
      <c r="GQ94" s="25"/>
      <c r="GR94" s="25"/>
      <c r="GS94" s="25"/>
      <c r="GT94" s="25"/>
      <c r="GU94" s="25"/>
      <c r="GV94" s="25"/>
      <c r="GW94" s="25"/>
      <c r="GX94" s="25"/>
      <c r="GY94" s="25"/>
      <c r="GZ94" s="25"/>
      <c r="HA94" s="25"/>
      <c r="HB94" s="25"/>
      <c r="HC94" s="25"/>
      <c r="HD94" s="25"/>
      <c r="HE94" s="25"/>
      <c r="HF94" s="25"/>
      <c r="HG94" s="25"/>
      <c r="HH94" s="25"/>
    </row>
    <row r="95" spans="1:216" ht="5.0999999999999996" customHeight="1" thickBot="1">
      <c r="A95" s="33"/>
      <c r="B95" s="20"/>
      <c r="C95" s="17"/>
      <c r="D95" s="126"/>
      <c r="E95" s="17"/>
      <c r="F95" s="126"/>
      <c r="G95" s="17"/>
      <c r="H95" s="126"/>
      <c r="I95" s="17"/>
      <c r="J95" s="126"/>
      <c r="K95" s="126"/>
      <c r="L95" s="126"/>
      <c r="M95" s="126"/>
      <c r="N95" s="126"/>
      <c r="O95" s="126"/>
      <c r="P95" s="126"/>
      <c r="Q95" s="213"/>
      <c r="R95" s="18"/>
    </row>
    <row r="96" spans="1:216" s="17" customFormat="1" ht="5.0999999999999996" customHeight="1">
      <c r="A96" s="39"/>
      <c r="B96" s="75"/>
      <c r="C96" s="76"/>
      <c r="D96" s="76"/>
      <c r="E96" s="77"/>
      <c r="F96" s="77"/>
      <c r="G96" s="76"/>
      <c r="H96" s="76"/>
      <c r="I96" s="76"/>
      <c r="J96" s="76"/>
      <c r="K96" s="76"/>
      <c r="L96" s="76"/>
      <c r="M96" s="76"/>
      <c r="N96" s="77"/>
      <c r="O96" s="76"/>
      <c r="P96" s="76"/>
      <c r="Q96" s="210"/>
      <c r="S96" s="181"/>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c r="GU96" s="25"/>
      <c r="GV96" s="25"/>
      <c r="GW96" s="25"/>
      <c r="GX96" s="25"/>
      <c r="GY96" s="25"/>
      <c r="GZ96" s="25"/>
      <c r="HA96" s="25"/>
      <c r="HB96" s="25"/>
      <c r="HC96" s="25"/>
      <c r="HD96" s="25"/>
      <c r="HE96" s="25"/>
      <c r="HF96" s="25"/>
      <c r="HG96" s="25"/>
      <c r="HH96" s="25"/>
    </row>
    <row r="97" spans="1:216" s="15" customFormat="1" ht="20.25">
      <c r="A97" s="33"/>
      <c r="B97" s="78"/>
      <c r="C97" s="79" t="s">
        <v>24</v>
      </c>
      <c r="D97" s="79"/>
      <c r="E97" s="79"/>
      <c r="F97" s="79"/>
      <c r="G97" s="79"/>
      <c r="H97" s="79"/>
      <c r="I97" s="80"/>
      <c r="J97" s="80"/>
      <c r="K97" s="80"/>
      <c r="L97" s="80"/>
      <c r="M97" s="80"/>
      <c r="N97" s="80"/>
      <c r="O97" s="81"/>
      <c r="P97" s="81"/>
      <c r="Q97" s="153"/>
      <c r="R97" s="173"/>
      <c r="S97" s="181"/>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c r="GU97" s="25"/>
      <c r="GV97" s="25"/>
      <c r="GW97" s="25"/>
      <c r="GX97" s="25"/>
      <c r="GY97" s="25"/>
      <c r="GZ97" s="25"/>
      <c r="HA97" s="25"/>
      <c r="HB97" s="25"/>
      <c r="HC97" s="25"/>
      <c r="HD97" s="25"/>
      <c r="HE97" s="25"/>
      <c r="HF97" s="25"/>
      <c r="HG97" s="25"/>
      <c r="HH97" s="25"/>
    </row>
    <row r="98" spans="1:216" s="15" customFormat="1" ht="5.0999999999999996" customHeight="1" thickBot="1">
      <c r="A98" s="33"/>
      <c r="B98" s="82"/>
      <c r="C98" s="83"/>
      <c r="D98" s="83"/>
      <c r="E98" s="83"/>
      <c r="F98" s="83"/>
      <c r="G98" s="83"/>
      <c r="H98" s="83"/>
      <c r="I98" s="83"/>
      <c r="J98" s="83"/>
      <c r="K98" s="83"/>
      <c r="L98" s="83"/>
      <c r="M98" s="83"/>
      <c r="N98" s="83"/>
      <c r="O98" s="83"/>
      <c r="P98" s="83"/>
      <c r="Q98" s="154"/>
      <c r="R98" s="17"/>
      <c r="S98" s="181"/>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25"/>
      <c r="FZ98" s="25"/>
      <c r="GA98" s="25"/>
      <c r="GB98" s="25"/>
      <c r="GC98" s="25"/>
      <c r="GD98" s="25"/>
      <c r="GE98" s="25"/>
      <c r="GF98" s="25"/>
      <c r="GG98" s="25"/>
      <c r="GH98" s="25"/>
      <c r="GI98" s="25"/>
      <c r="GJ98" s="25"/>
      <c r="GK98" s="25"/>
      <c r="GL98" s="25"/>
      <c r="GM98" s="25"/>
      <c r="GN98" s="25"/>
      <c r="GO98" s="25"/>
      <c r="GP98" s="25"/>
      <c r="GQ98" s="25"/>
      <c r="GR98" s="25"/>
      <c r="GS98" s="25"/>
      <c r="GT98" s="25"/>
      <c r="GU98" s="25"/>
      <c r="GV98" s="25"/>
      <c r="GW98" s="25"/>
      <c r="GX98" s="25"/>
      <c r="GY98" s="25"/>
      <c r="GZ98" s="25"/>
      <c r="HA98" s="25"/>
      <c r="HB98" s="25"/>
      <c r="HC98" s="25"/>
      <c r="HD98" s="25"/>
      <c r="HE98" s="25"/>
      <c r="HF98" s="25"/>
      <c r="HG98" s="25"/>
      <c r="HH98" s="25"/>
    </row>
    <row r="99" spans="1:216" s="15" customFormat="1" ht="5.0999999999999996" customHeight="1">
      <c r="A99" s="33"/>
      <c r="B99" s="20"/>
      <c r="C99" s="17"/>
      <c r="D99" s="17"/>
      <c r="E99" s="17"/>
      <c r="F99" s="17"/>
      <c r="G99" s="17"/>
      <c r="H99" s="17"/>
      <c r="I99" s="17"/>
      <c r="J99" s="17"/>
      <c r="K99" s="17"/>
      <c r="L99" s="17"/>
      <c r="M99" s="17"/>
      <c r="N99" s="17"/>
      <c r="O99" s="17"/>
      <c r="P99" s="17"/>
      <c r="Q99" s="22"/>
      <c r="R99" s="17"/>
      <c r="S99" s="181"/>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row>
    <row r="100" spans="1:216" s="15" customFormat="1" ht="20.100000000000001" customHeight="1">
      <c r="A100" s="33"/>
      <c r="B100" s="20"/>
      <c r="C100" s="55" t="s">
        <v>579</v>
      </c>
      <c r="D100" s="55"/>
      <c r="E100" s="55"/>
      <c r="F100" s="236"/>
      <c r="G100" s="237"/>
      <c r="H100" s="168" t="s">
        <v>22</v>
      </c>
      <c r="I100" s="165"/>
      <c r="J100" s="66" t="s">
        <v>538</v>
      </c>
      <c r="K100" s="55" t="s">
        <v>529</v>
      </c>
      <c r="L100" s="55"/>
      <c r="M100" s="166"/>
      <c r="N100" s="145" t="s">
        <v>585</v>
      </c>
      <c r="O100" s="166"/>
      <c r="P100" s="186"/>
      <c r="Q100" s="187"/>
      <c r="R100" s="17"/>
      <c r="S100" s="181"/>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c r="FG100" s="25"/>
      <c r="FH100" s="25"/>
      <c r="FI100" s="25"/>
      <c r="FJ100" s="25"/>
      <c r="FK100" s="25"/>
      <c r="FL100" s="25"/>
      <c r="FM100" s="25"/>
      <c r="FN100" s="25"/>
      <c r="FO100" s="25"/>
      <c r="FP100" s="25"/>
      <c r="FQ100" s="25"/>
      <c r="FR100" s="25"/>
      <c r="FS100" s="25"/>
      <c r="FT100" s="25"/>
      <c r="FU100" s="25"/>
      <c r="FV100" s="25"/>
      <c r="FW100" s="25"/>
      <c r="FX100" s="25"/>
      <c r="FY100" s="25"/>
      <c r="FZ100" s="25"/>
      <c r="GA100" s="25"/>
      <c r="GB100" s="25"/>
      <c r="GC100" s="25"/>
      <c r="GD100" s="25"/>
      <c r="GE100" s="25"/>
      <c r="GF100" s="25"/>
      <c r="GG100" s="25"/>
      <c r="GH100" s="25"/>
      <c r="GI100" s="25"/>
      <c r="GJ100" s="25"/>
      <c r="GK100" s="25"/>
      <c r="GL100" s="25"/>
      <c r="GM100" s="25"/>
      <c r="GN100" s="25"/>
      <c r="GO100" s="25"/>
      <c r="GP100" s="25"/>
      <c r="GQ100" s="25"/>
      <c r="GR100" s="25"/>
      <c r="GS100" s="25"/>
      <c r="GT100" s="25"/>
      <c r="GU100" s="25"/>
      <c r="GV100" s="25"/>
      <c r="GW100" s="25"/>
      <c r="GX100" s="25"/>
      <c r="GY100" s="25"/>
      <c r="GZ100" s="25"/>
      <c r="HA100" s="25"/>
      <c r="HB100" s="25"/>
      <c r="HC100" s="25"/>
      <c r="HD100" s="25"/>
      <c r="HE100" s="25"/>
      <c r="HF100" s="25"/>
      <c r="HG100" s="25"/>
      <c r="HH100" s="25"/>
    </row>
    <row r="101" spans="1:216" s="15" customFormat="1" ht="5.0999999999999996" customHeight="1">
      <c r="A101" s="33"/>
      <c r="B101" s="20"/>
      <c r="C101" s="17"/>
      <c r="D101" s="134"/>
      <c r="E101" s="134"/>
      <c r="F101" s="134"/>
      <c r="G101" s="134"/>
      <c r="H101" s="84"/>
      <c r="I101" s="84"/>
      <c r="J101" s="17"/>
      <c r="K101" s="84"/>
      <c r="L101" s="84"/>
      <c r="M101" s="17"/>
      <c r="O101" s="186"/>
      <c r="P101" s="186"/>
      <c r="Q101" s="187"/>
      <c r="R101" s="174"/>
      <c r="S101" s="181"/>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c r="FM101" s="25"/>
      <c r="FN101" s="25"/>
      <c r="FO101" s="25"/>
      <c r="FP101" s="25"/>
      <c r="FQ101" s="25"/>
      <c r="FR101" s="25"/>
      <c r="FS101" s="25"/>
      <c r="FT101" s="25"/>
      <c r="FU101" s="25"/>
      <c r="FV101" s="25"/>
      <c r="FW101" s="25"/>
      <c r="FX101" s="25"/>
      <c r="FY101" s="25"/>
      <c r="FZ101" s="25"/>
      <c r="GA101" s="25"/>
      <c r="GB101" s="25"/>
      <c r="GC101" s="25"/>
      <c r="GD101" s="25"/>
      <c r="GE101" s="25"/>
      <c r="GF101" s="25"/>
      <c r="GG101" s="25"/>
      <c r="GH101" s="25"/>
      <c r="GI101" s="25"/>
      <c r="GJ101" s="25"/>
      <c r="GK101" s="25"/>
      <c r="GL101" s="25"/>
      <c r="GM101" s="25"/>
      <c r="GN101" s="25"/>
      <c r="GO101" s="25"/>
      <c r="GP101" s="25"/>
      <c r="GQ101" s="25"/>
      <c r="GR101" s="25"/>
      <c r="GS101" s="25"/>
      <c r="GT101" s="25"/>
      <c r="GU101" s="25"/>
      <c r="GV101" s="25"/>
      <c r="GW101" s="25"/>
      <c r="GX101" s="25"/>
      <c r="GY101" s="25"/>
      <c r="GZ101" s="25"/>
      <c r="HA101" s="25"/>
      <c r="HB101" s="25"/>
      <c r="HC101" s="25"/>
      <c r="HD101" s="25"/>
      <c r="HE101" s="25"/>
      <c r="HF101" s="25"/>
      <c r="HG101" s="25"/>
      <c r="HH101" s="25"/>
    </row>
    <row r="102" spans="1:216" s="15" customFormat="1" ht="20.100000000000001" customHeight="1">
      <c r="A102" s="33"/>
      <c r="B102" s="20"/>
      <c r="C102" s="52" t="s">
        <v>530</v>
      </c>
      <c r="D102" s="52"/>
      <c r="E102" s="52"/>
      <c r="F102" s="21"/>
      <c r="J102" s="223"/>
      <c r="K102" s="225"/>
      <c r="M102" s="191"/>
      <c r="N102" s="191"/>
      <c r="O102" s="191"/>
      <c r="P102" s="203"/>
      <c r="Q102" s="188"/>
      <c r="R102" s="17"/>
      <c r="S102" s="181"/>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c r="FM102" s="25"/>
      <c r="FN102" s="25"/>
      <c r="FO102" s="25"/>
      <c r="FP102" s="25"/>
      <c r="FQ102" s="25"/>
      <c r="FR102" s="25"/>
      <c r="FS102" s="25"/>
      <c r="FT102" s="25"/>
      <c r="FU102" s="25"/>
      <c r="FV102" s="25"/>
      <c r="FW102" s="25"/>
      <c r="FX102" s="25"/>
      <c r="FY102" s="25"/>
      <c r="FZ102" s="25"/>
      <c r="GA102" s="25"/>
      <c r="GB102" s="25"/>
      <c r="GC102" s="25"/>
      <c r="GD102" s="25"/>
      <c r="GE102" s="25"/>
      <c r="GF102" s="25"/>
      <c r="GG102" s="25"/>
      <c r="GH102" s="25"/>
      <c r="GI102" s="25"/>
      <c r="GJ102" s="25"/>
      <c r="GK102" s="25"/>
      <c r="GL102" s="25"/>
      <c r="GM102" s="25"/>
      <c r="GN102" s="25"/>
      <c r="GO102" s="25"/>
      <c r="GP102" s="25"/>
      <c r="GQ102" s="25"/>
      <c r="GR102" s="25"/>
      <c r="GS102" s="25"/>
      <c r="GT102" s="25"/>
      <c r="GU102" s="25"/>
      <c r="GV102" s="25"/>
      <c r="GW102" s="25"/>
      <c r="GX102" s="25"/>
      <c r="GY102" s="25"/>
      <c r="GZ102" s="25"/>
      <c r="HA102" s="25"/>
      <c r="HB102" s="25"/>
      <c r="HC102" s="25"/>
      <c r="HD102" s="25"/>
      <c r="HE102" s="25"/>
      <c r="HF102" s="25"/>
      <c r="HG102" s="25"/>
      <c r="HH102" s="25"/>
    </row>
    <row r="103" spans="1:216" s="15" customFormat="1" ht="5.0999999999999996" customHeight="1">
      <c r="A103" s="33"/>
      <c r="B103" s="20"/>
      <c r="C103" s="52"/>
      <c r="D103" s="52"/>
      <c r="E103" s="52"/>
      <c r="F103" s="21"/>
      <c r="G103" s="17"/>
      <c r="H103" s="17"/>
      <c r="I103" s="17"/>
      <c r="J103" s="146"/>
      <c r="K103" s="162"/>
      <c r="L103" s="55"/>
      <c r="M103" s="191"/>
      <c r="N103" s="191"/>
      <c r="O103" s="191"/>
      <c r="P103" s="203"/>
      <c r="Q103" s="188"/>
      <c r="R103" s="17"/>
      <c r="S103" s="181"/>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25"/>
      <c r="FZ103" s="25"/>
      <c r="GA103" s="25"/>
      <c r="GB103" s="25"/>
      <c r="GC103" s="25"/>
      <c r="GD103" s="25"/>
      <c r="GE103" s="25"/>
      <c r="GF103" s="25"/>
      <c r="GG103" s="25"/>
      <c r="GH103" s="25"/>
      <c r="GI103" s="25"/>
      <c r="GJ103" s="25"/>
      <c r="GK103" s="25"/>
      <c r="GL103" s="25"/>
      <c r="GM103" s="25"/>
      <c r="GN103" s="25"/>
      <c r="GO103" s="25"/>
      <c r="GP103" s="25"/>
      <c r="GQ103" s="25"/>
      <c r="GR103" s="25"/>
      <c r="GS103" s="25"/>
      <c r="GT103" s="25"/>
      <c r="GU103" s="25"/>
      <c r="GV103" s="25"/>
      <c r="GW103" s="25"/>
      <c r="GX103" s="25"/>
      <c r="GY103" s="25"/>
      <c r="GZ103" s="25"/>
      <c r="HA103" s="25"/>
      <c r="HB103" s="25"/>
      <c r="HC103" s="25"/>
      <c r="HD103" s="25"/>
      <c r="HE103" s="25"/>
      <c r="HF103" s="25"/>
      <c r="HG103" s="25"/>
      <c r="HH103" s="25"/>
    </row>
    <row r="104" spans="1:216" s="15" customFormat="1" ht="19.5" customHeight="1">
      <c r="A104" s="33"/>
      <c r="B104" s="20"/>
      <c r="C104" s="55" t="s">
        <v>571</v>
      </c>
      <c r="D104" s="17"/>
      <c r="E104" s="17"/>
      <c r="F104" s="223"/>
      <c r="G104" s="224"/>
      <c r="H104" s="224"/>
      <c r="I104" s="224"/>
      <c r="J104" s="225"/>
      <c r="K104" s="162"/>
      <c r="L104" s="17"/>
      <c r="M104" s="191"/>
      <c r="N104" s="191"/>
      <c r="O104" s="191"/>
      <c r="P104" s="203"/>
      <c r="Q104" s="188"/>
      <c r="R104" s="174"/>
      <c r="S104" s="181"/>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25"/>
      <c r="GS104" s="25"/>
      <c r="GT104" s="25"/>
      <c r="GU104" s="25"/>
      <c r="GV104" s="25"/>
      <c r="GW104" s="25"/>
      <c r="GX104" s="25"/>
      <c r="GY104" s="25"/>
      <c r="GZ104" s="25"/>
      <c r="HA104" s="25"/>
      <c r="HB104" s="25"/>
      <c r="HC104" s="25"/>
      <c r="HD104" s="25"/>
      <c r="HE104" s="25"/>
      <c r="HF104" s="25"/>
      <c r="HG104" s="25"/>
      <c r="HH104" s="25"/>
    </row>
    <row r="105" spans="1:216" s="15" customFormat="1" ht="5.0999999999999996" customHeight="1">
      <c r="A105" s="33"/>
      <c r="B105" s="20"/>
      <c r="C105" s="17"/>
      <c r="D105" s="114"/>
      <c r="E105" s="114"/>
      <c r="F105" s="114"/>
      <c r="G105" s="114"/>
      <c r="H105" s="21"/>
      <c r="I105" s="21"/>
      <c r="J105" s="17"/>
      <c r="K105" s="21"/>
      <c r="L105" s="17"/>
      <c r="M105" s="21"/>
      <c r="N105" s="177"/>
      <c r="O105" s="177"/>
      <c r="P105" s="114"/>
      <c r="Q105" s="74"/>
      <c r="R105" s="174"/>
      <c r="S105" s="181"/>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5"/>
      <c r="FZ105" s="25"/>
      <c r="GA105" s="25"/>
      <c r="GB105" s="25"/>
      <c r="GC105" s="25"/>
      <c r="GD105" s="25"/>
      <c r="GE105" s="25"/>
      <c r="GF105" s="25"/>
      <c r="GG105" s="25"/>
      <c r="GH105" s="25"/>
      <c r="GI105" s="25"/>
      <c r="GJ105" s="25"/>
      <c r="GK105" s="25"/>
      <c r="GL105" s="25"/>
      <c r="GM105" s="25"/>
      <c r="GN105" s="25"/>
      <c r="GO105" s="25"/>
      <c r="GP105" s="25"/>
      <c r="GQ105" s="25"/>
      <c r="GR105" s="25"/>
      <c r="GS105" s="25"/>
      <c r="GT105" s="25"/>
      <c r="GU105" s="25"/>
      <c r="GV105" s="25"/>
      <c r="GW105" s="25"/>
      <c r="GX105" s="25"/>
      <c r="GY105" s="25"/>
      <c r="GZ105" s="25"/>
      <c r="HA105" s="25"/>
      <c r="HB105" s="25"/>
      <c r="HC105" s="25"/>
      <c r="HD105" s="25"/>
      <c r="HE105" s="25"/>
      <c r="HF105" s="25"/>
      <c r="HG105" s="25"/>
      <c r="HH105" s="25"/>
    </row>
    <row r="106" spans="1:216" s="15" customFormat="1" ht="19.5" customHeight="1">
      <c r="A106" s="33"/>
      <c r="B106" s="20"/>
      <c r="C106" s="55" t="s">
        <v>10</v>
      </c>
      <c r="D106" s="223"/>
      <c r="E106" s="225"/>
      <c r="G106" s="218" t="s">
        <v>597</v>
      </c>
      <c r="H106" s="17"/>
      <c r="K106" s="221"/>
      <c r="L106" s="221"/>
      <c r="M106" s="221"/>
      <c r="N106" s="221"/>
      <c r="O106" s="177"/>
      <c r="P106" s="114"/>
      <c r="Q106" s="74"/>
      <c r="R106" s="174"/>
      <c r="S106" s="181"/>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row>
    <row r="107" spans="1:216" s="15" customFormat="1" ht="5.0999999999999996" customHeight="1">
      <c r="A107" s="33"/>
      <c r="B107" s="20"/>
      <c r="C107" s="200"/>
      <c r="D107" s="17"/>
      <c r="E107" s="17"/>
      <c r="F107" s="17"/>
      <c r="G107" s="114"/>
      <c r="H107" s="114"/>
      <c r="I107" s="114"/>
      <c r="J107" s="17"/>
      <c r="K107" s="21"/>
      <c r="L107" s="55"/>
      <c r="M107" s="17"/>
      <c r="N107" s="177"/>
      <c r="O107" s="177"/>
      <c r="P107" s="114"/>
      <c r="Q107" s="74"/>
      <c r="R107" s="174"/>
      <c r="S107" s="181"/>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FY107" s="25"/>
      <c r="FZ107" s="25"/>
      <c r="GA107" s="25"/>
      <c r="GB107" s="25"/>
      <c r="GC107" s="25"/>
      <c r="GD107" s="25"/>
      <c r="GE107" s="25"/>
      <c r="GF107" s="25"/>
      <c r="GG107" s="25"/>
      <c r="GH107" s="25"/>
      <c r="GI107" s="25"/>
      <c r="GJ107" s="25"/>
      <c r="GK107" s="25"/>
      <c r="GL107" s="25"/>
      <c r="GM107" s="25"/>
      <c r="GN107" s="25"/>
      <c r="GO107" s="25"/>
      <c r="GP107" s="25"/>
      <c r="GQ107" s="25"/>
      <c r="GR107" s="25"/>
      <c r="GS107" s="25"/>
      <c r="GT107" s="25"/>
      <c r="GU107" s="25"/>
      <c r="GV107" s="25"/>
      <c r="GW107" s="25"/>
      <c r="GX107" s="25"/>
      <c r="GY107" s="25"/>
      <c r="GZ107" s="25"/>
      <c r="HA107" s="25"/>
      <c r="HB107" s="25"/>
      <c r="HC107" s="25"/>
      <c r="HD107" s="25"/>
      <c r="HE107" s="25"/>
      <c r="HF107" s="25"/>
      <c r="HG107" s="25"/>
      <c r="HH107" s="25"/>
    </row>
    <row r="108" spans="1:216" s="15" customFormat="1" ht="19.5" customHeight="1">
      <c r="A108" s="33"/>
      <c r="B108" s="20"/>
      <c r="C108" s="219" t="s">
        <v>596</v>
      </c>
      <c r="E108" s="221"/>
      <c r="F108" s="221"/>
      <c r="G108" s="221"/>
      <c r="H108" s="221"/>
      <c r="I108" s="221"/>
      <c r="J108" s="221"/>
      <c r="L108" s="55" t="s">
        <v>11</v>
      </c>
      <c r="M108" s="221"/>
      <c r="N108" s="221"/>
      <c r="O108" s="177"/>
      <c r="P108" s="17"/>
      <c r="Q108" s="22"/>
      <c r="R108" s="17"/>
      <c r="S108" s="181"/>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row>
    <row r="109" spans="1:216" s="15" customFormat="1" ht="5.0999999999999996" customHeight="1">
      <c r="A109" s="33"/>
      <c r="B109" s="20"/>
      <c r="C109" s="21"/>
      <c r="D109" s="179"/>
      <c r="E109" s="179"/>
      <c r="F109" s="179"/>
      <c r="G109" s="179"/>
      <c r="H109" s="179"/>
      <c r="I109" s="17"/>
      <c r="J109" s="55"/>
      <c r="K109" s="179"/>
      <c r="L109" s="133"/>
      <c r="M109" s="17"/>
      <c r="N109" s="184"/>
      <c r="O109" s="17"/>
      <c r="P109" s="17"/>
      <c r="Q109" s="22"/>
      <c r="R109" s="17"/>
      <c r="S109" s="181"/>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row>
    <row r="110" spans="1:216" s="15" customFormat="1" ht="20.100000000000001" customHeight="1">
      <c r="A110" s="33"/>
      <c r="B110" s="20"/>
      <c r="C110" s="199" t="s">
        <v>481</v>
      </c>
      <c r="D110" s="114"/>
      <c r="E110" s="223"/>
      <c r="F110" s="224"/>
      <c r="G110" s="224"/>
      <c r="H110" s="225"/>
      <c r="I110" s="114"/>
      <c r="K110" s="215" t="s">
        <v>573</v>
      </c>
      <c r="L110" s="164"/>
      <c r="M110" s="17"/>
      <c r="N110" s="17"/>
      <c r="O110" s="185"/>
      <c r="P110" s="17"/>
      <c r="Q110" s="22"/>
      <c r="R110" s="17"/>
      <c r="S110" s="181"/>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c r="FT110" s="25"/>
      <c r="FU110" s="25"/>
      <c r="FV110" s="25"/>
      <c r="FW110" s="25"/>
      <c r="FX110" s="25"/>
      <c r="FY110" s="25"/>
      <c r="FZ110" s="25"/>
      <c r="GA110" s="25"/>
      <c r="GB110" s="25"/>
      <c r="GC110" s="25"/>
      <c r="GD110" s="25"/>
      <c r="GE110" s="25"/>
      <c r="GF110" s="25"/>
      <c r="GG110" s="25"/>
      <c r="GH110" s="25"/>
      <c r="GI110" s="25"/>
      <c r="GJ110" s="25"/>
      <c r="GK110" s="25"/>
      <c r="GL110" s="25"/>
      <c r="GM110" s="25"/>
      <c r="GN110" s="25"/>
      <c r="GO110" s="25"/>
      <c r="GP110" s="25"/>
      <c r="GQ110" s="25"/>
      <c r="GR110" s="25"/>
      <c r="GS110" s="25"/>
      <c r="GT110" s="25"/>
      <c r="GU110" s="25"/>
      <c r="GV110" s="25"/>
      <c r="GW110" s="25"/>
      <c r="GX110" s="25"/>
      <c r="GY110" s="25"/>
      <c r="GZ110" s="25"/>
      <c r="HA110" s="25"/>
      <c r="HB110" s="25"/>
      <c r="HC110" s="25"/>
      <c r="HD110" s="25"/>
      <c r="HE110" s="25"/>
      <c r="HF110" s="25"/>
      <c r="HG110" s="25"/>
      <c r="HH110" s="25"/>
    </row>
    <row r="111" spans="1:216" s="15" customFormat="1" ht="9.9499999999999993" customHeight="1" thickBot="1">
      <c r="A111" s="33"/>
      <c r="B111" s="20"/>
      <c r="C111" s="17"/>
      <c r="D111" s="114"/>
      <c r="E111" s="114"/>
      <c r="F111" s="114"/>
      <c r="G111" s="114"/>
      <c r="H111" s="114"/>
      <c r="I111" s="114"/>
      <c r="J111" s="17"/>
      <c r="K111" s="21"/>
      <c r="L111" s="17"/>
      <c r="M111" s="17"/>
      <c r="N111" s="17"/>
      <c r="O111" s="17"/>
      <c r="P111" s="17"/>
      <c r="Q111" s="22"/>
      <c r="R111" s="17"/>
      <c r="S111" s="181"/>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row>
    <row r="112" spans="1:216" s="15" customFormat="1" ht="27.95" customHeight="1">
      <c r="A112" s="33"/>
      <c r="B112" s="20"/>
      <c r="C112" s="266" t="s">
        <v>537</v>
      </c>
      <c r="D112" s="267"/>
      <c r="E112" s="251" t="s">
        <v>592</v>
      </c>
      <c r="F112" s="252"/>
      <c r="G112" s="253"/>
      <c r="H112" s="260"/>
      <c r="I112" s="261"/>
      <c r="J112" s="273" t="s">
        <v>580</v>
      </c>
      <c r="K112" s="274"/>
      <c r="L112" s="275"/>
      <c r="M112" s="301"/>
      <c r="N112" s="232" t="s">
        <v>593</v>
      </c>
      <c r="O112" s="233"/>
      <c r="P112" s="126"/>
      <c r="Q112" s="152"/>
      <c r="R112" s="18"/>
      <c r="S112" s="181"/>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row>
    <row r="113" spans="1:216" s="15" customFormat="1" ht="27.95" customHeight="1">
      <c r="A113" s="33"/>
      <c r="B113" s="20"/>
      <c r="C113" s="271"/>
      <c r="D113" s="272"/>
      <c r="E113" s="254"/>
      <c r="F113" s="255"/>
      <c r="G113" s="256"/>
      <c r="H113" s="262"/>
      <c r="I113" s="263"/>
      <c r="J113" s="276"/>
      <c r="K113" s="277"/>
      <c r="L113" s="278"/>
      <c r="M113" s="303"/>
      <c r="N113" s="248"/>
      <c r="O113" s="249"/>
      <c r="P113" s="17"/>
      <c r="Q113" s="22"/>
      <c r="R113" s="17"/>
      <c r="S113" s="181"/>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row>
    <row r="114" spans="1:216" s="15" customFormat="1" ht="27.95" customHeight="1" thickBot="1">
      <c r="A114" s="33"/>
      <c r="B114" s="20"/>
      <c r="C114" s="268"/>
      <c r="D114" s="269"/>
      <c r="E114" s="257"/>
      <c r="F114" s="258"/>
      <c r="G114" s="259"/>
      <c r="H114" s="264"/>
      <c r="I114" s="265"/>
      <c r="J114" s="279"/>
      <c r="K114" s="280"/>
      <c r="L114" s="281"/>
      <c r="M114" s="302"/>
      <c r="N114" s="234"/>
      <c r="O114" s="235"/>
      <c r="P114" s="126"/>
      <c r="Q114" s="152"/>
      <c r="R114" s="18"/>
      <c r="S114" s="181"/>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c r="GU114" s="25"/>
      <c r="GV114" s="25"/>
      <c r="GW114" s="25"/>
      <c r="GX114" s="25"/>
      <c r="GY114" s="25"/>
      <c r="GZ114" s="25"/>
      <c r="HA114" s="25"/>
      <c r="HB114" s="25"/>
      <c r="HC114" s="25"/>
      <c r="HD114" s="25"/>
      <c r="HE114" s="25"/>
      <c r="HF114" s="25"/>
      <c r="HG114" s="25"/>
      <c r="HH114" s="25"/>
    </row>
    <row r="115" spans="1:216" s="15" customFormat="1" ht="9.9499999999999993" customHeight="1" thickBot="1">
      <c r="A115" s="33"/>
      <c r="B115" s="59"/>
      <c r="C115" s="60"/>
      <c r="D115" s="60"/>
      <c r="E115" s="60"/>
      <c r="F115" s="60"/>
      <c r="G115" s="60"/>
      <c r="H115" s="60"/>
      <c r="I115" s="60"/>
      <c r="J115" s="60"/>
      <c r="K115" s="60"/>
      <c r="L115" s="60"/>
      <c r="M115" s="60"/>
      <c r="N115" s="60"/>
      <c r="O115" s="60"/>
      <c r="P115" s="60"/>
      <c r="Q115" s="85"/>
      <c r="R115" s="17"/>
      <c r="S115" s="181"/>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c r="FG115" s="25"/>
      <c r="FH115" s="25"/>
      <c r="FI115" s="25"/>
      <c r="FJ115" s="25"/>
      <c r="FK115" s="25"/>
      <c r="FL115" s="25"/>
      <c r="FM115" s="25"/>
      <c r="FN115" s="25"/>
      <c r="FO115" s="25"/>
      <c r="FP115" s="25"/>
      <c r="FQ115" s="25"/>
      <c r="FR115" s="25"/>
      <c r="FS115" s="25"/>
      <c r="FT115" s="25"/>
      <c r="FU115" s="25"/>
      <c r="FV115" s="25"/>
      <c r="FW115" s="25"/>
      <c r="FX115" s="25"/>
      <c r="FY115" s="25"/>
      <c r="FZ115" s="25"/>
      <c r="GA115" s="25"/>
      <c r="GB115" s="25"/>
      <c r="GC115" s="25"/>
      <c r="GD115" s="25"/>
      <c r="GE115" s="25"/>
      <c r="GF115" s="25"/>
      <c r="GG115" s="25"/>
      <c r="GH115" s="25"/>
      <c r="GI115" s="25"/>
      <c r="GJ115" s="25"/>
      <c r="GK115" s="25"/>
      <c r="GL115" s="25"/>
      <c r="GM115" s="25"/>
      <c r="GN115" s="25"/>
      <c r="GO115" s="25"/>
      <c r="GP115" s="25"/>
      <c r="GQ115" s="25"/>
      <c r="GR115" s="25"/>
      <c r="GS115" s="25"/>
      <c r="GT115" s="25"/>
      <c r="GU115" s="25"/>
      <c r="GV115" s="25"/>
      <c r="GW115" s="25"/>
      <c r="GX115" s="25"/>
      <c r="GY115" s="25"/>
      <c r="GZ115" s="25"/>
      <c r="HA115" s="25"/>
      <c r="HB115" s="25"/>
      <c r="HC115" s="25"/>
      <c r="HD115" s="25"/>
      <c r="HE115" s="25"/>
      <c r="HF115" s="25"/>
      <c r="HG115" s="25"/>
      <c r="HH115" s="25"/>
    </row>
    <row r="116" spans="1:216" s="15" customFormat="1" ht="20.100000000000001" customHeight="1" thickBot="1">
      <c r="A116" s="33"/>
      <c r="B116" s="86"/>
      <c r="C116" s="87" t="s">
        <v>532</v>
      </c>
      <c r="D116" s="129"/>
      <c r="E116" s="129"/>
      <c r="F116" s="129"/>
      <c r="G116" s="129"/>
      <c r="H116" s="129"/>
      <c r="I116" s="129"/>
      <c r="J116" s="129"/>
      <c r="K116" s="129"/>
      <c r="L116" s="129"/>
      <c r="M116" s="129"/>
      <c r="N116" s="129"/>
      <c r="O116" s="129"/>
      <c r="P116" s="129"/>
      <c r="Q116" s="85"/>
      <c r="R116" s="17"/>
      <c r="S116" s="181"/>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c r="FG116" s="25"/>
      <c r="FH116" s="25"/>
      <c r="FI116" s="25"/>
      <c r="FJ116" s="25"/>
      <c r="FK116" s="25"/>
      <c r="FL116" s="25"/>
      <c r="FM116" s="25"/>
      <c r="FN116" s="25"/>
      <c r="FO116" s="25"/>
      <c r="FP116" s="25"/>
      <c r="FQ116" s="25"/>
      <c r="FR116" s="25"/>
      <c r="FS116" s="25"/>
      <c r="FT116" s="25"/>
      <c r="FU116" s="25"/>
      <c r="FV116" s="25"/>
      <c r="FW116" s="25"/>
      <c r="FX116" s="25"/>
      <c r="FY116" s="25"/>
      <c r="FZ116" s="25"/>
      <c r="GA116" s="25"/>
      <c r="GB116" s="25"/>
      <c r="GC116" s="25"/>
      <c r="GD116" s="25"/>
      <c r="GE116" s="25"/>
      <c r="GF116" s="25"/>
      <c r="GG116" s="25"/>
      <c r="GH116" s="25"/>
      <c r="GI116" s="25"/>
      <c r="GJ116" s="25"/>
      <c r="GK116" s="25"/>
      <c r="GL116" s="25"/>
      <c r="GM116" s="25"/>
      <c r="GN116" s="25"/>
      <c r="GO116" s="25"/>
      <c r="GP116" s="25"/>
      <c r="GQ116" s="25"/>
      <c r="GR116" s="25"/>
      <c r="GS116" s="25"/>
      <c r="GT116" s="25"/>
      <c r="GU116" s="25"/>
      <c r="GV116" s="25"/>
      <c r="GW116" s="25"/>
      <c r="GX116" s="25"/>
      <c r="GY116" s="25"/>
      <c r="GZ116" s="25"/>
      <c r="HA116" s="25"/>
      <c r="HB116" s="25"/>
      <c r="HC116" s="25"/>
      <c r="HD116" s="25"/>
      <c r="HE116" s="25"/>
      <c r="HF116" s="25"/>
      <c r="HG116" s="25"/>
      <c r="HH116" s="25"/>
    </row>
    <row r="117" spans="1:216" ht="5.0999999999999996" customHeight="1"/>
  </sheetData>
  <sheetProtection algorithmName="SHA-512" hashValue="oBTC1tQrSswPrUzzrqpjZPc6zaITYZlMImnCybndAXBOm8rDL48z0kWkz6oIS33emYyCtfVv1/sJfs7rpujmKg==" saltValue="WxbvlAUPHwBxRheqO09EBg==" spinCount="100000" sheet="1" objects="1" scenarios="1" selectLockedCells="1"/>
  <sortState xmlns:xlrd2="http://schemas.microsoft.com/office/spreadsheetml/2017/richdata2" ref="N112:O114">
    <sortCondition sortBy="cellColor" ref="N112:N114"/>
  </sortState>
  <mergeCells count="117">
    <mergeCell ref="C80:D81"/>
    <mergeCell ref="E80:L81"/>
    <mergeCell ref="B65:D65"/>
    <mergeCell ref="L64:M64"/>
    <mergeCell ref="L65:M65"/>
    <mergeCell ref="M78:O78"/>
    <mergeCell ref="H65:I65"/>
    <mergeCell ref="M112:M114"/>
    <mergeCell ref="H51:I55"/>
    <mergeCell ref="H56:I56"/>
    <mergeCell ref="H57:I57"/>
    <mergeCell ref="H58:I58"/>
    <mergeCell ref="H59:I59"/>
    <mergeCell ref="H60:I60"/>
    <mergeCell ref="E93:L94"/>
    <mergeCell ref="E91:H91"/>
    <mergeCell ref="F61:G61"/>
    <mergeCell ref="F11:G11"/>
    <mergeCell ref="D22:E22"/>
    <mergeCell ref="G24:J24"/>
    <mergeCell ref="D46:E46"/>
    <mergeCell ref="B57:D57"/>
    <mergeCell ref="B58:D58"/>
    <mergeCell ref="B59:D59"/>
    <mergeCell ref="D29:E29"/>
    <mergeCell ref="H29:L29"/>
    <mergeCell ref="D38:E38"/>
    <mergeCell ref="H22:L22"/>
    <mergeCell ref="H32:I32"/>
    <mergeCell ref="F56:G56"/>
    <mergeCell ref="F57:G57"/>
    <mergeCell ref="B56:D56"/>
    <mergeCell ref="E40:J40"/>
    <mergeCell ref="K38:M38"/>
    <mergeCell ref="D42:E42"/>
    <mergeCell ref="N112:O114"/>
    <mergeCell ref="E110:H110"/>
    <mergeCell ref="F13:G13"/>
    <mergeCell ref="C6:K8"/>
    <mergeCell ref="E112:G114"/>
    <mergeCell ref="H112:I114"/>
    <mergeCell ref="F104:J104"/>
    <mergeCell ref="C93:D94"/>
    <mergeCell ref="D87:E87"/>
    <mergeCell ref="F70:G70"/>
    <mergeCell ref="D106:E106"/>
    <mergeCell ref="C112:D114"/>
    <mergeCell ref="J112:L114"/>
    <mergeCell ref="O54:O55"/>
    <mergeCell ref="J51:J55"/>
    <mergeCell ref="M32:N32"/>
    <mergeCell ref="H46:L46"/>
    <mergeCell ref="K49:N49"/>
    <mergeCell ref="N80:O81"/>
    <mergeCell ref="F64:G64"/>
    <mergeCell ref="F65:G65"/>
    <mergeCell ref="B64:D64"/>
    <mergeCell ref="B51:D55"/>
    <mergeCell ref="F59:G59"/>
    <mergeCell ref="N51:O53"/>
    <mergeCell ref="N93:O94"/>
    <mergeCell ref="F100:G100"/>
    <mergeCell ref="P64:Q64"/>
    <mergeCell ref="P65:Q65"/>
    <mergeCell ref="J102:K102"/>
    <mergeCell ref="H35:I35"/>
    <mergeCell ref="H42:I42"/>
    <mergeCell ref="E76:H76"/>
    <mergeCell ref="N54:N55"/>
    <mergeCell ref="K51:K55"/>
    <mergeCell ref="F60:G60"/>
    <mergeCell ref="E51:E55"/>
    <mergeCell ref="F51:G55"/>
    <mergeCell ref="P51:P55"/>
    <mergeCell ref="D72:E72"/>
    <mergeCell ref="L51:M55"/>
    <mergeCell ref="L56:M56"/>
    <mergeCell ref="L57:M57"/>
    <mergeCell ref="L58:M58"/>
    <mergeCell ref="L59:M59"/>
    <mergeCell ref="L60:M60"/>
    <mergeCell ref="L61:M61"/>
    <mergeCell ref="M80:M81"/>
    <mergeCell ref="C77:D78"/>
    <mergeCell ref="E78:H78"/>
    <mergeCell ref="J77:L78"/>
    <mergeCell ref="P56:Q56"/>
    <mergeCell ref="P57:Q57"/>
    <mergeCell ref="P58:Q58"/>
    <mergeCell ref="P59:Q59"/>
    <mergeCell ref="P60:Q60"/>
    <mergeCell ref="P61:Q61"/>
    <mergeCell ref="P62:Q62"/>
    <mergeCell ref="P63:Q63"/>
    <mergeCell ref="F58:G58"/>
    <mergeCell ref="B60:D60"/>
    <mergeCell ref="B61:D61"/>
    <mergeCell ref="H63:I63"/>
    <mergeCell ref="H64:I64"/>
    <mergeCell ref="L62:M62"/>
    <mergeCell ref="L63:M63"/>
    <mergeCell ref="F62:G62"/>
    <mergeCell ref="F63:G63"/>
    <mergeCell ref="H61:I61"/>
    <mergeCell ref="H62:I62"/>
    <mergeCell ref="B62:D62"/>
    <mergeCell ref="B63:D63"/>
    <mergeCell ref="E74:J74"/>
    <mergeCell ref="E89:J89"/>
    <mergeCell ref="E108:J108"/>
    <mergeCell ref="K72:N72"/>
    <mergeCell ref="K87:N87"/>
    <mergeCell ref="K106:N106"/>
    <mergeCell ref="M74:N74"/>
    <mergeCell ref="M89:N89"/>
    <mergeCell ref="M108:N108"/>
    <mergeCell ref="M93:M94"/>
  </mergeCells>
  <dataValidations xWindow="494" yWindow="630" count="23">
    <dataValidation type="date" allowBlank="1" showInputMessage="1" showErrorMessage="1" sqref="H100 P112:R112 P114:R114 C110 M110:M111 O110:R111 L107:L108 J109" xr:uid="{00000000-0002-0000-0100-000001000000}">
      <formula1>44105</formula1>
      <formula2>55153</formula2>
    </dataValidation>
    <dataValidation type="decimal" allowBlank="1" showInputMessage="1" showErrorMessage="1" promptTitle="Consignment note number" prompt="Please enter the unique code number allocated by SEPA" sqref="L11" xr:uid="{276D4D68-D6E8-42DF-A025-F6ADD0926692}">
      <formula1>0</formula1>
      <formula2>99999999</formula2>
    </dataValidation>
    <dataValidation type="decimal" allowBlank="1" showInputMessage="1" showErrorMessage="1" promptTitle="Enter number" prompt="Please enter number" sqref="M100 J56:J65 E70" xr:uid="{97D02D22-9CC3-4C7B-A6D9-F3246B0AAC67}">
      <formula1>0</formula1>
      <formula2>100000</formula2>
    </dataValidation>
    <dataValidation type="time" allowBlank="1" showInputMessage="1" showErrorMessage="1" promptTitle="Time" prompt="hh:mm" sqref="I100 N76" xr:uid="{00000000-0002-0000-0100-000004000000}">
      <formula1>0</formula1>
      <formula2>0.999305555555556</formula2>
    </dataValidation>
    <dataValidation allowBlank="1" showInputMessage="1" showErrorMessage="1" promptTitle="Process information" prompt="Enter process specific for this waste type" sqref="S56:S65" xr:uid="{0B091615-66DB-429C-AC3C-5F7CAD3158FC}"/>
    <dataValidation type="date" allowBlank="1" showInputMessage="1" showErrorMessage="1" prompt="dd/mm/yyyy" sqref="H45" xr:uid="{D3A3DAD2-7699-405F-BEB1-B96CCE4E903F}">
      <formula1>44105</formula1>
      <formula2>55153</formula2>
    </dataValidation>
    <dataValidation allowBlank="1" showErrorMessage="1" prompt="Choose one from list" sqref="G33:G34" xr:uid="{21CE76B0-3AA3-4ECF-876D-32374457F34C}"/>
    <dataValidation type="date" allowBlank="1" showInputMessage="1" showErrorMessage="1" sqref="H100:I100 I101" xr:uid="{00000000-0002-0000-0100-000000000000}">
      <formula1>43831</formula1>
      <formula2>47848</formula2>
    </dataValidation>
    <dataValidation allowBlank="1" showInputMessage="1" showErrorMessage="1" prompt="dd/mm/yyyy" sqref="H100" xr:uid="{4F726DED-5C6D-4A9C-A0DD-EA46BB98FD6E}"/>
    <dataValidation type="date" allowBlank="1" showInputMessage="1" showErrorMessage="1" promptTitle="Date" prompt="dd/mm/yyyy" sqref="F100 L35 H35 O45 L76 L91 F107 N90 D109 H42 L110 N109 D107 K109" xr:uid="{1FD95851-8058-442E-9E71-82570C442CF9}">
      <formula1>44105</formula1>
      <formula2>55153</formula2>
    </dataValidation>
    <dataValidation allowBlank="1" showInputMessage="1" showErrorMessage="1" promptTitle="Consignment Note Number" prompt="This is a unique code number as allocated by the relevant Agency. See guidance tab (Section 1) for details about use of SA, SB and SC numbers." sqref="I11" xr:uid="{83082995-3CC4-4EB2-922E-BF7FA7A2499C}"/>
    <dataValidation allowBlank="1" showInputMessage="1" showErrorMessage="1" errorTitle="Error" error="Number is not in the right format - enter telephone number with no spaces or dashes etc. Must be 11 digits" promptTitle="Phone Number" prompt="Enter telephone number with no spaces or dashes etc" sqref="E45:G45 D42 N41:N42" xr:uid="{FE14A98E-41D3-427D-96BC-2343700A149D}"/>
    <dataValidation allowBlank="1" showInputMessage="1" showErrorMessage="1" promptTitle="Hazard Codes" prompt="Enter one or more codes from the hazard code list HP1 - HP15" sqref="P56:P65 R56:R65" xr:uid="{E36AA0BD-9FD7-43BA-B34E-420D005C5720}"/>
    <dataValidation allowBlank="1" showInputMessage="1" showErrorMessage="1" prompt="If more than one process, please specify" sqref="O49" xr:uid="{4F008A95-6959-4814-94B3-4727F5E987DE}"/>
    <dataValidation allowBlank="1" showErrorMessage="1" sqref="E93 D46:E46 C13 H13" xr:uid="{9B329C0D-40B7-43B2-97BA-FB92FCCFD756}"/>
    <dataValidation allowBlank="1" showInputMessage="1" showErrorMessage="1" promptTitle="Please complete" prompt="Enter waste management licence number, authorisation number or exemption number" sqref="H112" xr:uid="{41202CB4-56E2-42FF-8521-E796EDFFEAC8}"/>
    <dataValidation type="decimal" allowBlank="1" showInputMessage="1" showErrorMessage="1" promptTitle="Pre-notice number (if different)" prompt="Please enter the unique code number allocated by the relevant Agency" sqref="O12:O13" xr:uid="{8B980605-FAA2-4311-A850-0777F323E738}">
      <formula1>0</formula1>
      <formula2>99999999</formula2>
    </dataValidation>
    <dataValidation allowBlank="1" showInputMessage="1" sqref="M112" xr:uid="{E5CA5928-E899-4F75-A736-D2A5E3AEBF4D}"/>
    <dataValidation allowBlank="1" sqref="M80 M93" xr:uid="{45B3007A-1E59-4179-865F-2D0EADA527E0}"/>
    <dataValidation type="decimal" allowBlank="1" showInputMessage="1" showErrorMessage="1" promptTitle="Pre-notice number (if different)" prompt="Unique code number allocated by SEPA" sqref="L13" xr:uid="{F4AF3C78-1809-44E5-A1FD-61462498A1BB}">
      <formula1>0</formula1>
      <formula2>99999999</formula2>
    </dataValidation>
    <dataValidation type="whole" allowBlank="1" showInputMessage="1" showErrorMessage="1" promptTitle="Pre-notice prefix (if different)" prompt="SA, SB or SC" sqref="L13" xr:uid="{AAEA2243-C2A8-4BDA-9E67-5DCFC6AF8633}">
      <formula1>0</formula1>
      <formula2>99999999</formula2>
    </dataValidation>
    <dataValidation type="whole" allowBlank="1" showInputMessage="1" showErrorMessage="1" promptTitle="Pre-notice number (if different)" prompt="This is a unique code number as allocated by SEPA" sqref="L13" xr:uid="{D2F0FE1A-9B8B-4658-A817-203613B64029}">
      <formula1>0</formula1>
      <formula2>99999999</formula2>
    </dataValidation>
    <dataValidation allowBlank="1" showInputMessage="1" showErrorMessage="1" prompt="If more than one process, please specify and separate with semi-colons" sqref="K49" xr:uid="{AC74E573-BB17-4771-9798-8EFD5EE4BDF7}"/>
  </dataValidations>
  <pageMargins left="0.75" right="0.75" top="1" bottom="1" header="0.5" footer="0.5"/>
  <pageSetup paperSize="9" scale="17" orientation="portrait" verticalDpi="0" r:id="rId1"/>
  <headerFooter alignWithMargins="0">
    <oddHeader>&amp;C&amp;"Calibri"&amp;10&amp;K0000FF OFFICIAL&amp;1#_x000D_</oddHeader>
    <oddFooter>&amp;C_x000D_&amp;1#&amp;"Calibri"&amp;10&amp;K0000FF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locked="0" defaultSize="0" autoFill="0" autoLine="0" autoPict="0">
                <anchor moveWithCells="1">
                  <from>
                    <xdr:col>12</xdr:col>
                    <xdr:colOff>333375</xdr:colOff>
                    <xdr:row>79</xdr:row>
                    <xdr:rowOff>9525</xdr:rowOff>
                  </from>
                  <to>
                    <xdr:col>12</xdr:col>
                    <xdr:colOff>542925</xdr:colOff>
                    <xdr:row>80</xdr:row>
                    <xdr:rowOff>333375</xdr:rowOff>
                  </to>
                </anchor>
              </controlPr>
            </control>
          </mc:Choice>
        </mc:AlternateContent>
        <mc:AlternateContent xmlns:mc="http://schemas.openxmlformats.org/markup-compatibility/2006">
          <mc:Choice Requires="x14">
            <control shapeId="1034" r:id="rId5" name="Check Box 10">
              <controlPr locked="0" defaultSize="0" autoFill="0" autoLine="0" autoPict="0">
                <anchor moveWithCells="1">
                  <from>
                    <xdr:col>12</xdr:col>
                    <xdr:colOff>314325</xdr:colOff>
                    <xdr:row>92</xdr:row>
                    <xdr:rowOff>9525</xdr:rowOff>
                  </from>
                  <to>
                    <xdr:col>12</xdr:col>
                    <xdr:colOff>571500</xdr:colOff>
                    <xdr:row>93</xdr:row>
                    <xdr:rowOff>333375</xdr:rowOff>
                  </to>
                </anchor>
              </controlPr>
            </control>
          </mc:Choice>
        </mc:AlternateContent>
        <mc:AlternateContent xmlns:mc="http://schemas.openxmlformats.org/markup-compatibility/2006">
          <mc:Choice Requires="x14">
            <control shapeId="1036" r:id="rId6" name="Check Box 12">
              <controlPr locked="0" defaultSize="0" autoFill="0" autoLine="0" autoPict="0">
                <anchor moveWithCells="1">
                  <from>
                    <xdr:col>12</xdr:col>
                    <xdr:colOff>314325</xdr:colOff>
                    <xdr:row>111</xdr:row>
                    <xdr:rowOff>9525</xdr:rowOff>
                  </from>
                  <to>
                    <xdr:col>12</xdr:col>
                    <xdr:colOff>561975</xdr:colOff>
                    <xdr:row>113</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94" yWindow="630" count="11">
        <x14:dataValidation type="list" allowBlank="1" showInputMessage="1" showErrorMessage="1" promptTitle="Units" prompt="Choose from list" xr:uid="{00000000-0002-0000-0100-000005000000}">
          <x14:formula1>
            <xm:f>'LOOKUP DATA'!$E$2:$E$4</xm:f>
          </x14:formula1>
          <xm:sqref>K56:K65 H70</xm:sqref>
        </x14:dataValidation>
        <x14:dataValidation type="list" allowBlank="1" showInputMessage="1" showErrorMessage="1" promptTitle="Transfer Station?" prompt="Choose Yes or No" xr:uid="{00000000-0002-0000-0100-000006000000}">
          <x14:formula1>
            <xm:f>'LOOKUP DATA'!$B$2:$B$3</xm:f>
          </x14:formula1>
          <xm:sqref>N17</xm:sqref>
        </x14:dataValidation>
        <x14:dataValidation type="list" allowBlank="1" showInputMessage="1" showErrorMessage="1" promptTitle="Units" prompt="Choose units from list" xr:uid="{C3F019C1-EAA2-4B4D-91DF-F51C9D36C155}">
          <x14:formula1>
            <xm:f>'LOOKUP DATA'!$E$2:$E$4</xm:f>
          </x14:formula1>
          <xm:sqref>O100</xm:sqref>
        </x14:dataValidation>
        <x14:dataValidation type="list" allowBlank="1" showInputMessage="1" showErrorMessage="1" promptTitle="Type of consignment" prompt="If the consignment is a carrier's round, please remember to complete and submit a carrier schedule" xr:uid="{2BFBA1C0-AA30-4BF7-B136-E173A7E7FEF5}">
          <x14:formula1>
            <xm:f>'LOOKUP DATA'!$C$2:$C$5</xm:f>
          </x14:formula1>
          <xm:sqref>H32</xm:sqref>
        </x14:dataValidation>
        <x14:dataValidation type="list" allowBlank="1" showInputMessage="1" showErrorMessage="1" promptTitle="Six Digit EWC Code" prompt="Choose from list" xr:uid="{DD0433AF-7379-4D4D-9AA5-B1CCCFEC451F}">
          <x14:formula1>
            <xm:f>'LOOKUP DATA'!$G$2:$G$409</xm:f>
          </x14:formula1>
          <xm:sqref>E56:E65</xm:sqref>
        </x14:dataValidation>
        <x14:dataValidation type="list" allowBlank="1" showInputMessage="1" showErrorMessage="1" promptTitle="Physical Form" prompt="Choose from list" xr:uid="{00000000-0002-0000-0100-000008000000}">
          <x14:formula1>
            <xm:f>'LOOKUP DATA'!$D$2:$D$7</xm:f>
          </x14:formula1>
          <xm:sqref>E56:F65</xm:sqref>
        </x14:dataValidation>
        <x14:dataValidation type="list" allowBlank="1" showInputMessage="1" showErrorMessage="1" promptTitle="Pre-notice prefix (if different)" prompt="SA, SB or SC" xr:uid="{DDA5DCA4-EB73-4905-8888-36AB28FF6321}">
          <x14:formula1>
            <xm:f>'LOOKUP DATA'!$A$2:$A$4</xm:f>
          </x14:formula1>
          <xm:sqref>F13 K12</xm:sqref>
        </x14:dataValidation>
        <x14:dataValidation type="list" allowBlank="1" showInputMessage="1" showErrorMessage="1" promptTitle="Pre-notice number (if different)" prompt="This is a unique code number as allocated by the relevant Agency. See guidance tab (Section 1) for details about use of SA, SB and SC numbers." xr:uid="{1B5AB7CA-9725-4FBC-9ADD-70F0F6687802}">
          <x14:formula1>
            <xm:f>'LOOKUP DATA'!$A$2:$A$4</xm:f>
          </x14:formula1>
          <xm:sqref>F13 K12</xm:sqref>
        </x14:dataValidation>
        <x14:dataValidation type="list" allowBlank="1" showInputMessage="1" showErrorMessage="1" promptTitle="Consignment note prefix" prompt="See guidance tab (Section 1) for details about use of SA, SB and SC codes" xr:uid="{7088213B-7B21-480A-8F91-4FFAC3C4DD27}">
          <x14:formula1>
            <xm:f>'LOOKUP DATA'!$A$2:$A$4</xm:f>
          </x14:formula1>
          <xm:sqref>F12:F13</xm:sqref>
        </x14:dataValidation>
        <x14:dataValidation type="list" allowBlank="1" showInputMessage="1" showErrorMessage="1" promptTitle="Consignment Note Number" prompt="This is a unique code number as allocated by the relevant Agency. See guidance tab (Section 1) for details about use of SA, SB and SC numbers." xr:uid="{E1D67A1F-FA43-4601-B220-7BF68EFEC9EE}">
          <x14:formula1>
            <xm:f>'LOOKUP DATA'!$A$2:$A$4</xm:f>
          </x14:formula1>
          <xm:sqref>F12:F13</xm:sqref>
        </x14:dataValidation>
        <x14:dataValidation type="list" allowBlank="1" showInputMessage="1" showErrorMessage="1" promptTitle="Consignment note prefix" prompt="See guidance tab for details about use of SA, SB and SC codes" xr:uid="{2D47CB8C-1814-4C05-B337-13AF5B996A08}">
          <x14:formula1>
            <xm:f>'LOOKUP DATA'!$A$2:$A$4</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sheetPr>
  <dimension ref="A1:FE8"/>
  <sheetViews>
    <sheetView workbookViewId="0"/>
  </sheetViews>
  <sheetFormatPr defaultRowHeight="12.75"/>
  <cols>
    <col min="1" max="1" width="21.42578125" style="1" bestFit="1" customWidth="1"/>
    <col min="2" max="2" width="23.140625" bestFit="1" customWidth="1"/>
    <col min="3" max="3" width="24.42578125" bestFit="1" customWidth="1"/>
    <col min="4" max="4" width="26.28515625" style="1" bestFit="1" customWidth="1"/>
    <col min="5" max="5" width="7.42578125" style="1" bestFit="1" customWidth="1"/>
    <col min="6" max="6" width="12.7109375" style="1" bestFit="1" customWidth="1"/>
    <col min="7" max="7" width="14.85546875" bestFit="1" customWidth="1"/>
    <col min="8" max="8" width="9.28515625" bestFit="1" customWidth="1"/>
    <col min="9" max="9" width="11.28515625" style="1" bestFit="1" customWidth="1"/>
    <col min="10" max="10" width="41.140625" bestFit="1" customWidth="1"/>
    <col min="11" max="11" width="41.28515625" bestFit="1" customWidth="1"/>
    <col min="12" max="12" width="9.28515625" bestFit="1" customWidth="1"/>
    <col min="13" max="13" width="11.28515625" style="1" bestFit="1" customWidth="1"/>
    <col min="14" max="14" width="32.7109375" bestFit="1" customWidth="1"/>
    <col min="15" max="15" width="27.85546875" bestFit="1" customWidth="1"/>
    <col min="16" max="16" width="14.85546875" bestFit="1" customWidth="1"/>
    <col min="17" max="17" width="23.85546875" bestFit="1" customWidth="1"/>
    <col min="18" max="18" width="23.7109375" bestFit="1" customWidth="1"/>
    <col min="19" max="19" width="19.28515625" bestFit="1" customWidth="1"/>
    <col min="20" max="20" width="29.28515625" bestFit="1" customWidth="1"/>
    <col min="21" max="21" width="23" style="1" bestFit="1" customWidth="1"/>
    <col min="22" max="22" width="22.42578125" bestFit="1" customWidth="1"/>
    <col min="23" max="23" width="16.7109375" bestFit="1" customWidth="1"/>
    <col min="24" max="24" width="37.7109375" bestFit="1" customWidth="1"/>
    <col min="25" max="25" width="33" bestFit="1" customWidth="1"/>
    <col min="26" max="26" width="19.28515625" style="1" bestFit="1" customWidth="1"/>
    <col min="27" max="27" width="21.5703125" bestFit="1" customWidth="1"/>
    <col min="28" max="28" width="28.5703125" style="1" bestFit="1" customWidth="1"/>
    <col min="29" max="29" width="21.5703125" bestFit="1" customWidth="1"/>
    <col min="30" max="30" width="20.7109375" bestFit="1" customWidth="1"/>
    <col min="31" max="31" width="52.7109375" bestFit="1" customWidth="1"/>
    <col min="33" max="33" width="40.85546875" bestFit="1" customWidth="1"/>
    <col min="34" max="34" width="7.85546875" style="1" bestFit="1" customWidth="1"/>
    <col min="35" max="35" width="31.140625" bestFit="1" customWidth="1"/>
    <col min="36" max="36" width="13.42578125" bestFit="1" customWidth="1"/>
    <col min="37" max="37" width="27.140625" bestFit="1" customWidth="1"/>
    <col min="38" max="38" width="15.7109375" bestFit="1" customWidth="1"/>
    <col min="39" max="39" width="21.5703125" bestFit="1" customWidth="1"/>
    <col min="40" max="40" width="20.7109375" bestFit="1" customWidth="1"/>
    <col min="41" max="41" width="52.7109375" bestFit="1" customWidth="1"/>
    <col min="43" max="43" width="40.85546875" bestFit="1" customWidth="1"/>
    <col min="44" max="44" width="7.85546875" style="1" bestFit="1" customWidth="1"/>
    <col min="45" max="45" width="31.140625" bestFit="1" customWidth="1"/>
    <col min="46" max="46" width="13.42578125" bestFit="1" customWidth="1"/>
    <col min="47" max="47" width="27.140625" bestFit="1" customWidth="1"/>
    <col min="48" max="48" width="15.7109375" bestFit="1" customWidth="1"/>
    <col min="49" max="49" width="21.5703125" bestFit="1" customWidth="1"/>
    <col min="50" max="50" width="20.7109375" bestFit="1" customWidth="1"/>
    <col min="51" max="51" width="52.7109375" bestFit="1" customWidth="1"/>
    <col min="53" max="53" width="40.85546875" bestFit="1" customWidth="1"/>
    <col min="54" max="54" width="7.85546875" bestFit="1" customWidth="1"/>
    <col min="55" max="55" width="31.140625" bestFit="1" customWidth="1"/>
    <col min="56" max="56" width="13.42578125" bestFit="1" customWidth="1"/>
    <col min="57" max="57" width="27.140625" bestFit="1" customWidth="1"/>
    <col min="58" max="58" width="15.7109375" bestFit="1" customWidth="1"/>
    <col min="59" max="59" width="21.5703125" bestFit="1" customWidth="1"/>
    <col min="60" max="60" width="20.7109375" bestFit="1" customWidth="1"/>
    <col min="61" max="61" width="52.7109375" bestFit="1" customWidth="1"/>
    <col min="63" max="63" width="40.85546875" bestFit="1" customWidth="1"/>
    <col min="64" max="64" width="7.85546875" bestFit="1" customWidth="1"/>
    <col min="65" max="65" width="31.140625" bestFit="1" customWidth="1"/>
    <col min="66" max="66" width="13.42578125" bestFit="1" customWidth="1"/>
    <col min="67" max="67" width="27.140625" bestFit="1" customWidth="1"/>
    <col min="68" max="68" width="15.7109375" bestFit="1" customWidth="1"/>
    <col min="69" max="69" width="21.5703125" bestFit="1" customWidth="1"/>
    <col min="70" max="70" width="20.7109375" bestFit="1" customWidth="1"/>
    <col min="71" max="71" width="52.7109375" bestFit="1" customWidth="1"/>
    <col min="72" max="72" width="9.140625" style="1"/>
    <col min="73" max="73" width="40.85546875" bestFit="1" customWidth="1"/>
    <col min="74" max="74" width="7.85546875" bestFit="1" customWidth="1"/>
    <col min="75" max="75" width="31.140625" bestFit="1" customWidth="1"/>
    <col min="76" max="76" width="13.42578125" bestFit="1" customWidth="1"/>
    <col min="77" max="77" width="27.140625" bestFit="1" customWidth="1"/>
    <col min="78" max="78" width="15.7109375" bestFit="1" customWidth="1"/>
    <col min="79" max="79" width="21.5703125" style="1" bestFit="1" customWidth="1"/>
    <col min="80" max="80" width="20.7109375" style="1" bestFit="1" customWidth="1"/>
    <col min="81" max="81" width="52.7109375" style="1" bestFit="1" customWidth="1"/>
    <col min="82" max="82" width="9.140625" style="1"/>
    <col min="83" max="83" width="40.85546875" style="1" bestFit="1" customWidth="1"/>
    <col min="84" max="84" width="7.85546875" style="1" bestFit="1" customWidth="1"/>
    <col min="85" max="85" width="31.140625" style="1" bestFit="1" customWidth="1"/>
    <col min="86" max="86" width="13.42578125" style="1" bestFit="1" customWidth="1"/>
    <col min="87" max="87" width="27.140625" style="1" bestFit="1" customWidth="1"/>
    <col min="88" max="88" width="15.7109375" style="1" bestFit="1" customWidth="1"/>
    <col min="89" max="89" width="21.5703125" style="1" bestFit="1" customWidth="1"/>
    <col min="90" max="90" width="20.7109375" style="1" bestFit="1" customWidth="1"/>
    <col min="91" max="91" width="52.7109375" style="1" bestFit="1" customWidth="1"/>
    <col min="92" max="92" width="9.140625" style="1"/>
    <col min="93" max="93" width="40.85546875" style="1" bestFit="1" customWidth="1"/>
    <col min="94" max="94" width="7.85546875" style="1" bestFit="1" customWidth="1"/>
    <col min="95" max="95" width="31.140625" style="1" bestFit="1" customWidth="1"/>
    <col min="96" max="96" width="13.42578125" style="1" bestFit="1" customWidth="1"/>
    <col min="97" max="97" width="27.140625" style="1" bestFit="1" customWidth="1"/>
    <col min="98" max="98" width="15.7109375" style="1" bestFit="1" customWidth="1"/>
    <col min="99" max="99" width="21.5703125" style="1" bestFit="1" customWidth="1"/>
    <col min="100" max="100" width="20.7109375" style="1" bestFit="1" customWidth="1"/>
    <col min="101" max="101" width="52.7109375" style="1" bestFit="1" customWidth="1"/>
    <col min="102" max="102" width="9.140625" style="1"/>
    <col min="103" max="103" width="40.85546875" style="1" bestFit="1" customWidth="1"/>
    <col min="104" max="104" width="7.85546875" style="1" bestFit="1" customWidth="1"/>
    <col min="105" max="105" width="31.140625" style="1" bestFit="1" customWidth="1"/>
    <col min="106" max="106" width="13.42578125" style="1" bestFit="1" customWidth="1"/>
    <col min="107" max="107" width="27.140625" style="1" bestFit="1" customWidth="1"/>
    <col min="108" max="108" width="15.7109375" style="1" bestFit="1" customWidth="1"/>
    <col min="109" max="109" width="21.5703125" style="1" bestFit="1" customWidth="1"/>
    <col min="110" max="110" width="20.7109375" style="1" bestFit="1" customWidth="1"/>
    <col min="111" max="111" width="52.7109375" style="1" bestFit="1" customWidth="1"/>
    <col min="112" max="112" width="9.140625" style="1"/>
    <col min="113" max="113" width="40.85546875" style="1" bestFit="1" customWidth="1"/>
    <col min="114" max="114" width="7.85546875" style="1" bestFit="1" customWidth="1"/>
    <col min="115" max="115" width="31.140625" style="1" bestFit="1" customWidth="1"/>
    <col min="116" max="116" width="13.42578125" style="1" bestFit="1" customWidth="1"/>
    <col min="117" max="117" width="27.140625" style="1" bestFit="1" customWidth="1"/>
    <col min="118" max="118" width="15.7109375" style="1" bestFit="1" customWidth="1"/>
    <col min="119" max="119" width="21.5703125" style="1" bestFit="1" customWidth="1"/>
    <col min="120" max="120" width="20.7109375" style="1" bestFit="1" customWidth="1"/>
    <col min="121" max="121" width="52.7109375" style="1" bestFit="1" customWidth="1"/>
    <col min="122" max="122" width="9.140625" style="1"/>
    <col min="123" max="123" width="40.85546875" style="1" bestFit="1" customWidth="1"/>
    <col min="124" max="124" width="7.85546875" style="1" bestFit="1" customWidth="1"/>
    <col min="125" max="125" width="31.140625" style="1" bestFit="1" customWidth="1"/>
    <col min="126" max="126" width="13.42578125" style="1" bestFit="1" customWidth="1"/>
    <col min="127" max="127" width="27.140625" style="1" bestFit="1" customWidth="1"/>
    <col min="128" max="128" width="15.7109375" style="1" bestFit="1" customWidth="1"/>
    <col min="129" max="129" width="23.28515625" bestFit="1" customWidth="1"/>
    <col min="130" max="130" width="12.140625" style="1" bestFit="1" customWidth="1"/>
    <col min="131" max="131" width="12.7109375" bestFit="1" customWidth="1"/>
    <col min="132" max="132" width="24.140625" style="1" bestFit="1" customWidth="1"/>
    <col min="133" max="133" width="14.85546875" bestFit="1" customWidth="1"/>
    <col min="134" max="134" width="15.85546875" bestFit="1" customWidth="1"/>
    <col min="135" max="135" width="20" bestFit="1" customWidth="1"/>
    <col min="136" max="136" width="26.85546875" bestFit="1" customWidth="1"/>
    <col min="137" max="137" width="45.28515625" bestFit="1" customWidth="1"/>
    <col min="138" max="138" width="21.140625" bestFit="1" customWidth="1"/>
    <col min="139" max="139" width="21.42578125" bestFit="1" customWidth="1"/>
    <col min="140" max="140" width="17.42578125" bestFit="1" customWidth="1"/>
    <col min="141" max="141" width="15.7109375" bestFit="1" customWidth="1"/>
    <col min="142" max="142" width="34.7109375" bestFit="1" customWidth="1"/>
    <col min="143" max="143" width="27.140625" style="1" bestFit="1" customWidth="1"/>
    <col min="144" max="144" width="18.85546875" bestFit="1" customWidth="1"/>
    <col min="145" max="145" width="23" bestFit="1" customWidth="1"/>
    <col min="146" max="146" width="24.140625" bestFit="1" customWidth="1"/>
    <col min="147" max="147" width="20.28515625" bestFit="1" customWidth="1"/>
    <col min="148" max="148" width="21.42578125" bestFit="1" customWidth="1"/>
    <col min="149" max="149" width="21.5703125" bestFit="1" customWidth="1"/>
    <col min="150" max="150" width="19" bestFit="1" customWidth="1"/>
    <col min="151" max="151" width="19.140625" style="1" bestFit="1" customWidth="1"/>
    <col min="152" max="152" width="45.28515625" bestFit="1" customWidth="1"/>
    <col min="153" max="153" width="42.7109375" bestFit="1" customWidth="1"/>
    <col min="154" max="154" width="16.140625" bestFit="1" customWidth="1"/>
    <col min="155" max="155" width="35.140625" bestFit="1" customWidth="1"/>
    <col min="156" max="156" width="28.7109375" style="1" bestFit="1" customWidth="1"/>
    <col min="157" max="157" width="19.28515625" bestFit="1" customWidth="1"/>
    <col min="158" max="158" width="23.42578125" bestFit="1" customWidth="1"/>
    <col min="159" max="159" width="24.5703125" bestFit="1" customWidth="1"/>
    <col min="160" max="160" width="54.28515625" style="1" bestFit="1" customWidth="1"/>
    <col min="161" max="161" width="20.7109375" bestFit="1" customWidth="1"/>
  </cols>
  <sheetData>
    <row r="1" spans="1:161" s="12" customFormat="1" ht="12.75" customHeight="1">
      <c r="A1" s="5" t="s">
        <v>487</v>
      </c>
      <c r="B1" s="5" t="s">
        <v>8</v>
      </c>
      <c r="C1" s="5" t="s">
        <v>584</v>
      </c>
      <c r="D1" s="5" t="s">
        <v>583</v>
      </c>
      <c r="E1" s="5" t="s">
        <v>558</v>
      </c>
      <c r="F1" s="5" t="s">
        <v>559</v>
      </c>
      <c r="G1" s="6" t="s">
        <v>25</v>
      </c>
      <c r="H1" s="6" t="s">
        <v>488</v>
      </c>
      <c r="I1" s="6" t="s">
        <v>560</v>
      </c>
      <c r="J1" s="6" t="s">
        <v>489</v>
      </c>
      <c r="K1" s="6" t="s">
        <v>490</v>
      </c>
      <c r="L1" s="6" t="s">
        <v>491</v>
      </c>
      <c r="M1" s="6" t="s">
        <v>565</v>
      </c>
      <c r="N1" s="6" t="s">
        <v>492</v>
      </c>
      <c r="O1" s="6" t="s">
        <v>493</v>
      </c>
      <c r="P1" s="6" t="s">
        <v>494</v>
      </c>
      <c r="Q1" s="6" t="s">
        <v>495</v>
      </c>
      <c r="R1" s="6" t="s">
        <v>496</v>
      </c>
      <c r="S1" s="6" t="s">
        <v>497</v>
      </c>
      <c r="T1" s="6" t="s">
        <v>498</v>
      </c>
      <c r="U1" s="6" t="s">
        <v>566</v>
      </c>
      <c r="V1" s="6" t="s">
        <v>499</v>
      </c>
      <c r="W1" s="6" t="s">
        <v>501</v>
      </c>
      <c r="X1" s="6" t="s">
        <v>500</v>
      </c>
      <c r="Y1" s="6" t="s">
        <v>502</v>
      </c>
      <c r="Z1" s="6" t="s">
        <v>567</v>
      </c>
      <c r="AA1" s="6" t="s">
        <v>503</v>
      </c>
      <c r="AB1" s="6" t="s">
        <v>28</v>
      </c>
      <c r="AC1" s="6" t="s">
        <v>12</v>
      </c>
      <c r="AD1" s="7" t="s">
        <v>13</v>
      </c>
      <c r="AE1" s="7" t="s">
        <v>14</v>
      </c>
      <c r="AF1" s="7" t="s">
        <v>15</v>
      </c>
      <c r="AG1" s="7" t="s">
        <v>29</v>
      </c>
      <c r="AH1" s="6" t="s">
        <v>30</v>
      </c>
      <c r="AI1" s="6" t="s">
        <v>568</v>
      </c>
      <c r="AJ1" s="6" t="s">
        <v>504</v>
      </c>
      <c r="AK1" s="6" t="s">
        <v>31</v>
      </c>
      <c r="AL1" s="7" t="s">
        <v>18</v>
      </c>
      <c r="AM1" s="6" t="s">
        <v>12</v>
      </c>
      <c r="AN1" s="7" t="s">
        <v>13</v>
      </c>
      <c r="AO1" s="7" t="s">
        <v>14</v>
      </c>
      <c r="AP1" s="7" t="s">
        <v>15</v>
      </c>
      <c r="AQ1" s="7" t="s">
        <v>29</v>
      </c>
      <c r="AR1" s="6" t="s">
        <v>30</v>
      </c>
      <c r="AS1" s="6" t="s">
        <v>568</v>
      </c>
      <c r="AT1" s="6" t="s">
        <v>504</v>
      </c>
      <c r="AU1" s="6" t="s">
        <v>31</v>
      </c>
      <c r="AV1" s="7" t="s">
        <v>18</v>
      </c>
      <c r="AW1" s="6" t="s">
        <v>12</v>
      </c>
      <c r="AX1" s="7" t="s">
        <v>13</v>
      </c>
      <c r="AY1" s="7" t="s">
        <v>14</v>
      </c>
      <c r="AZ1" s="7" t="s">
        <v>15</v>
      </c>
      <c r="BA1" s="7" t="s">
        <v>29</v>
      </c>
      <c r="BB1" s="6" t="s">
        <v>30</v>
      </c>
      <c r="BC1" s="6" t="s">
        <v>568</v>
      </c>
      <c r="BD1" s="6" t="s">
        <v>504</v>
      </c>
      <c r="BE1" s="6" t="s">
        <v>31</v>
      </c>
      <c r="BF1" s="7" t="s">
        <v>18</v>
      </c>
      <c r="BG1" s="6" t="s">
        <v>12</v>
      </c>
      <c r="BH1" s="7" t="s">
        <v>13</v>
      </c>
      <c r="BI1" s="7" t="s">
        <v>14</v>
      </c>
      <c r="BJ1" s="7" t="s">
        <v>15</v>
      </c>
      <c r="BK1" s="7" t="s">
        <v>29</v>
      </c>
      <c r="BL1" s="6" t="s">
        <v>30</v>
      </c>
      <c r="BM1" s="6" t="s">
        <v>568</v>
      </c>
      <c r="BN1" s="6" t="s">
        <v>504</v>
      </c>
      <c r="BO1" s="6" t="s">
        <v>31</v>
      </c>
      <c r="BP1" s="7" t="s">
        <v>18</v>
      </c>
      <c r="BQ1" s="6" t="s">
        <v>12</v>
      </c>
      <c r="BR1" s="7" t="s">
        <v>13</v>
      </c>
      <c r="BS1" s="7" t="s">
        <v>14</v>
      </c>
      <c r="BT1" s="7" t="s">
        <v>15</v>
      </c>
      <c r="BU1" s="7" t="s">
        <v>29</v>
      </c>
      <c r="BV1" s="6" t="s">
        <v>30</v>
      </c>
      <c r="BW1" s="6" t="s">
        <v>568</v>
      </c>
      <c r="BX1" s="6" t="s">
        <v>504</v>
      </c>
      <c r="BY1" s="6" t="s">
        <v>31</v>
      </c>
      <c r="BZ1" s="7" t="s">
        <v>18</v>
      </c>
      <c r="CA1" s="6" t="s">
        <v>12</v>
      </c>
      <c r="CB1" s="7" t="s">
        <v>13</v>
      </c>
      <c r="CC1" s="7" t="s">
        <v>14</v>
      </c>
      <c r="CD1" s="7" t="s">
        <v>15</v>
      </c>
      <c r="CE1" s="7" t="s">
        <v>29</v>
      </c>
      <c r="CF1" s="6" t="s">
        <v>30</v>
      </c>
      <c r="CG1" s="6" t="s">
        <v>568</v>
      </c>
      <c r="CH1" s="6" t="s">
        <v>504</v>
      </c>
      <c r="CI1" s="6" t="s">
        <v>31</v>
      </c>
      <c r="CJ1" s="7" t="s">
        <v>18</v>
      </c>
      <c r="CK1" s="6" t="s">
        <v>12</v>
      </c>
      <c r="CL1" s="7" t="s">
        <v>13</v>
      </c>
      <c r="CM1" s="7" t="s">
        <v>14</v>
      </c>
      <c r="CN1" s="7" t="s">
        <v>15</v>
      </c>
      <c r="CO1" s="7" t="s">
        <v>29</v>
      </c>
      <c r="CP1" s="6" t="s">
        <v>30</v>
      </c>
      <c r="CQ1" s="6" t="s">
        <v>568</v>
      </c>
      <c r="CR1" s="6" t="s">
        <v>504</v>
      </c>
      <c r="CS1" s="6" t="s">
        <v>31</v>
      </c>
      <c r="CT1" s="7" t="s">
        <v>18</v>
      </c>
      <c r="CU1" s="6" t="s">
        <v>12</v>
      </c>
      <c r="CV1" s="7" t="s">
        <v>13</v>
      </c>
      <c r="CW1" s="7" t="s">
        <v>14</v>
      </c>
      <c r="CX1" s="7" t="s">
        <v>15</v>
      </c>
      <c r="CY1" s="7" t="s">
        <v>29</v>
      </c>
      <c r="CZ1" s="6" t="s">
        <v>30</v>
      </c>
      <c r="DA1" s="6" t="s">
        <v>568</v>
      </c>
      <c r="DB1" s="6" t="s">
        <v>504</v>
      </c>
      <c r="DC1" s="6" t="s">
        <v>31</v>
      </c>
      <c r="DD1" s="7" t="s">
        <v>18</v>
      </c>
      <c r="DE1" s="6" t="s">
        <v>12</v>
      </c>
      <c r="DF1" s="7" t="s">
        <v>13</v>
      </c>
      <c r="DG1" s="7" t="s">
        <v>14</v>
      </c>
      <c r="DH1" s="7" t="s">
        <v>15</v>
      </c>
      <c r="DI1" s="7" t="s">
        <v>29</v>
      </c>
      <c r="DJ1" s="6" t="s">
        <v>30</v>
      </c>
      <c r="DK1" s="6" t="s">
        <v>568</v>
      </c>
      <c r="DL1" s="6" t="s">
        <v>504</v>
      </c>
      <c r="DM1" s="6" t="s">
        <v>31</v>
      </c>
      <c r="DN1" s="7" t="s">
        <v>18</v>
      </c>
      <c r="DO1" s="6" t="s">
        <v>12</v>
      </c>
      <c r="DP1" s="7" t="s">
        <v>13</v>
      </c>
      <c r="DQ1" s="7" t="s">
        <v>14</v>
      </c>
      <c r="DR1" s="7" t="s">
        <v>15</v>
      </c>
      <c r="DS1" s="7" t="s">
        <v>29</v>
      </c>
      <c r="DT1" s="6" t="s">
        <v>30</v>
      </c>
      <c r="DU1" s="6" t="s">
        <v>568</v>
      </c>
      <c r="DV1" s="6" t="s">
        <v>504</v>
      </c>
      <c r="DW1" s="6" t="s">
        <v>31</v>
      </c>
      <c r="DX1" s="7" t="s">
        <v>18</v>
      </c>
      <c r="DY1" s="8" t="s">
        <v>32</v>
      </c>
      <c r="DZ1" s="9" t="s">
        <v>33</v>
      </c>
      <c r="EA1" s="9" t="s">
        <v>34</v>
      </c>
      <c r="EB1" s="9" t="s">
        <v>601</v>
      </c>
      <c r="EC1" s="9" t="s">
        <v>600</v>
      </c>
      <c r="ED1" s="9" t="s">
        <v>35</v>
      </c>
      <c r="EE1" s="9" t="s">
        <v>36</v>
      </c>
      <c r="EF1" s="9" t="s">
        <v>505</v>
      </c>
      <c r="EG1" s="9" t="s">
        <v>506</v>
      </c>
      <c r="EH1" s="9" t="s">
        <v>602</v>
      </c>
      <c r="EI1" s="9" t="s">
        <v>603</v>
      </c>
      <c r="EJ1" s="9" t="s">
        <v>541</v>
      </c>
      <c r="EK1" s="10" t="s">
        <v>26</v>
      </c>
      <c r="EL1" s="5" t="s">
        <v>604</v>
      </c>
      <c r="EM1" s="5" t="s">
        <v>605</v>
      </c>
      <c r="EN1" s="5" t="s">
        <v>27</v>
      </c>
      <c r="EO1" s="5" t="s">
        <v>37</v>
      </c>
      <c r="EP1" s="5" t="s">
        <v>606</v>
      </c>
      <c r="EQ1" s="5" t="s">
        <v>542</v>
      </c>
      <c r="ER1" s="11" t="s">
        <v>507</v>
      </c>
      <c r="ES1" s="11" t="s">
        <v>508</v>
      </c>
      <c r="ET1" s="11" t="s">
        <v>509</v>
      </c>
      <c r="EU1" s="11" t="s">
        <v>510</v>
      </c>
      <c r="EV1" s="11" t="s">
        <v>511</v>
      </c>
      <c r="EW1" s="11" t="s">
        <v>512</v>
      </c>
      <c r="EX1" s="11" t="s">
        <v>38</v>
      </c>
      <c r="EY1" s="11" t="s">
        <v>607</v>
      </c>
      <c r="EZ1" s="11" t="s">
        <v>608</v>
      </c>
      <c r="FA1" s="11" t="s">
        <v>40</v>
      </c>
      <c r="FB1" s="11" t="s">
        <v>39</v>
      </c>
      <c r="FC1" s="11" t="s">
        <v>609</v>
      </c>
      <c r="FD1" s="11" t="s">
        <v>564</v>
      </c>
      <c r="FE1" s="11" t="s">
        <v>543</v>
      </c>
    </row>
    <row r="2" spans="1:161" s="12" customFormat="1">
      <c r="A2" s="12">
        <f>SWCN!F11</f>
        <v>0</v>
      </c>
      <c r="B2" s="12">
        <f>SWCN!L11</f>
        <v>0</v>
      </c>
      <c r="C2" s="12">
        <f>SWCN!F13</f>
        <v>0</v>
      </c>
      <c r="D2" s="12">
        <f>SWCN!L13</f>
        <v>0</v>
      </c>
      <c r="E2" s="12">
        <f>SWCN!N13</f>
        <v>0</v>
      </c>
      <c r="F2" s="12">
        <f>SWCN!P13</f>
        <v>0</v>
      </c>
      <c r="G2" s="12">
        <f>SWCN!N17</f>
        <v>0</v>
      </c>
      <c r="H2" s="12">
        <f>SWCN!D22</f>
        <v>0</v>
      </c>
      <c r="I2" s="12">
        <f>SWCN!H22</f>
        <v>0</v>
      </c>
      <c r="J2" s="12">
        <f>SWCN!N22</f>
        <v>0</v>
      </c>
      <c r="K2" s="12">
        <f>SWCN!G24</f>
        <v>0</v>
      </c>
      <c r="L2" s="12">
        <f>SWCN!D29</f>
        <v>0</v>
      </c>
      <c r="M2" s="12">
        <f>SWCN!H29</f>
        <v>0</v>
      </c>
      <c r="N2" s="12">
        <f>SWCN!N29</f>
        <v>0</v>
      </c>
      <c r="O2" s="12">
        <f>SWCN!H32</f>
        <v>0</v>
      </c>
      <c r="P2" s="12">
        <f>SWCN!M32</f>
        <v>0</v>
      </c>
      <c r="Q2" s="13">
        <f>SWCN!H35</f>
        <v>0</v>
      </c>
      <c r="R2" s="13">
        <f>SWCN!L35</f>
        <v>0</v>
      </c>
      <c r="S2" s="12">
        <f>SWCN!D38</f>
        <v>0</v>
      </c>
      <c r="T2" s="12">
        <f>SWCN!K38</f>
        <v>0</v>
      </c>
      <c r="U2" s="12">
        <f>SWCN!E40</f>
        <v>0</v>
      </c>
      <c r="V2" s="12">
        <f>SWCN!M40</f>
        <v>0</v>
      </c>
      <c r="W2" s="12">
        <f>SWCN!D42</f>
        <v>0</v>
      </c>
      <c r="X2" s="13">
        <f>SWCN!H42</f>
        <v>0</v>
      </c>
      <c r="Y2" s="12">
        <f>SWCN!D46</f>
        <v>0</v>
      </c>
      <c r="Z2" s="12">
        <f>SWCN!H46</f>
        <v>0</v>
      </c>
      <c r="AA2" s="12">
        <f>SWCN!N46</f>
        <v>0</v>
      </c>
      <c r="AB2" s="12">
        <f>SWCN!K49</f>
        <v>0</v>
      </c>
      <c r="AC2" s="12">
        <f>SWCN!B56</f>
        <v>0</v>
      </c>
      <c r="AD2" s="12">
        <f>SWCN!E56</f>
        <v>0</v>
      </c>
      <c r="AE2" s="12">
        <f>SWCN!F56</f>
        <v>0</v>
      </c>
      <c r="AF2" s="12">
        <f>SWCN!H56</f>
        <v>0</v>
      </c>
      <c r="AG2" s="12">
        <f>SWCN!J56</f>
        <v>0</v>
      </c>
      <c r="AH2" s="12">
        <f>SWCN!K56</f>
        <v>0</v>
      </c>
      <c r="AI2" s="12">
        <f>SWCN!L56</f>
        <v>0</v>
      </c>
      <c r="AJ2" s="12">
        <f>SWCN!N56</f>
        <v>0</v>
      </c>
      <c r="AK2" s="189">
        <f>SWCN!O56</f>
        <v>0</v>
      </c>
      <c r="AL2" s="12">
        <f>SWCN!P56</f>
        <v>0</v>
      </c>
      <c r="AM2" s="12">
        <f>SWCN!B57</f>
        <v>0</v>
      </c>
      <c r="AN2" s="12">
        <f>SWCN!E57</f>
        <v>0</v>
      </c>
      <c r="AO2" s="12">
        <f>SWCN!F57</f>
        <v>0</v>
      </c>
      <c r="AP2" s="12">
        <f>SWCN!H57</f>
        <v>0</v>
      </c>
      <c r="AQ2" s="12">
        <f>SWCN!J57</f>
        <v>0</v>
      </c>
      <c r="AR2" s="12">
        <f>SWCN!K57</f>
        <v>0</v>
      </c>
      <c r="AS2" s="12">
        <f>SWCN!L57</f>
        <v>0</v>
      </c>
      <c r="AT2" s="12">
        <f>SWCN!N57</f>
        <v>0</v>
      </c>
      <c r="AU2" s="189">
        <f>SWCN!O57</f>
        <v>0</v>
      </c>
      <c r="AV2" s="12">
        <f>SWCN!P57</f>
        <v>0</v>
      </c>
      <c r="AW2" s="12">
        <f>SWCN!B58</f>
        <v>0</v>
      </c>
      <c r="AX2" s="12">
        <f>SWCN!E58</f>
        <v>0</v>
      </c>
      <c r="AY2" s="12">
        <f>SWCN!F58</f>
        <v>0</v>
      </c>
      <c r="AZ2" s="12">
        <f>SWCN!H58</f>
        <v>0</v>
      </c>
      <c r="BA2" s="12">
        <f>SWCN!J58</f>
        <v>0</v>
      </c>
      <c r="BB2" s="12">
        <f>SWCN!K58</f>
        <v>0</v>
      </c>
      <c r="BC2" s="12">
        <f>SWCN!L58</f>
        <v>0</v>
      </c>
      <c r="BD2" s="12">
        <f>SWCN!N58</f>
        <v>0</v>
      </c>
      <c r="BE2" s="189">
        <f>SWCN!O58</f>
        <v>0</v>
      </c>
      <c r="BF2" s="12">
        <f>SWCN!P58</f>
        <v>0</v>
      </c>
      <c r="BG2" s="12">
        <f>SWCN!B59</f>
        <v>0</v>
      </c>
      <c r="BH2" s="12">
        <f>SWCN!E59</f>
        <v>0</v>
      </c>
      <c r="BI2" s="12">
        <f>SWCN!F59</f>
        <v>0</v>
      </c>
      <c r="BJ2" s="12">
        <f>SWCN!H59</f>
        <v>0</v>
      </c>
      <c r="BK2" s="12">
        <f>SWCN!J59</f>
        <v>0</v>
      </c>
      <c r="BL2" s="12">
        <f>SWCN!K59</f>
        <v>0</v>
      </c>
      <c r="BM2" s="12">
        <f>SWCN!L59</f>
        <v>0</v>
      </c>
      <c r="BN2" s="189">
        <f>SWCN!N59</f>
        <v>0</v>
      </c>
      <c r="BO2" s="189">
        <f>SWCN!O59</f>
        <v>0</v>
      </c>
      <c r="BP2" s="12">
        <f>SWCN!P59</f>
        <v>0</v>
      </c>
      <c r="BQ2" s="12">
        <f>SWCN!B60</f>
        <v>0</v>
      </c>
      <c r="BR2" s="12">
        <f>SWCN!E60</f>
        <v>0</v>
      </c>
      <c r="BS2" s="12">
        <f>SWCN!F60</f>
        <v>0</v>
      </c>
      <c r="BT2" s="12">
        <f>SWCN!H60</f>
        <v>0</v>
      </c>
      <c r="BU2" s="12">
        <f>SWCN!J60</f>
        <v>0</v>
      </c>
      <c r="BV2" s="12">
        <f>SWCN!K60</f>
        <v>0</v>
      </c>
      <c r="BW2" s="12">
        <f>SWCN!L60</f>
        <v>0</v>
      </c>
      <c r="BX2" s="12">
        <f>SWCN!N60</f>
        <v>0</v>
      </c>
      <c r="BY2" s="189">
        <f>SWCN!O60</f>
        <v>0</v>
      </c>
      <c r="BZ2" s="12">
        <f>SWCN!P60</f>
        <v>0</v>
      </c>
      <c r="CA2" s="12">
        <f>SWCN!B61</f>
        <v>0</v>
      </c>
      <c r="CB2" s="12">
        <f>SWCN!E61</f>
        <v>0</v>
      </c>
      <c r="CC2" s="12">
        <f>SWCN!F61</f>
        <v>0</v>
      </c>
      <c r="CD2" s="12">
        <f>SWCN!H61</f>
        <v>0</v>
      </c>
      <c r="CE2" s="12">
        <f>SWCN!J61</f>
        <v>0</v>
      </c>
      <c r="CF2" s="12">
        <f>SWCN!K61</f>
        <v>0</v>
      </c>
      <c r="CG2" s="12">
        <f>SWCN!L61</f>
        <v>0</v>
      </c>
      <c r="CH2" s="12">
        <f>SWCN!N61</f>
        <v>0</v>
      </c>
      <c r="CI2" s="189">
        <f>SWCN!O61</f>
        <v>0</v>
      </c>
      <c r="CJ2" s="12">
        <f>SWCN!P61</f>
        <v>0</v>
      </c>
      <c r="CK2" s="12">
        <f>SWCN!B62</f>
        <v>0</v>
      </c>
      <c r="CL2" s="12">
        <f>SWCN!E62</f>
        <v>0</v>
      </c>
      <c r="CM2" s="12">
        <f>SWCN!F62</f>
        <v>0</v>
      </c>
      <c r="CN2" s="12">
        <f>SWCN!H62</f>
        <v>0</v>
      </c>
      <c r="CO2" s="12">
        <f>SWCN!J62</f>
        <v>0</v>
      </c>
      <c r="CP2" s="12">
        <f>SWCN!K62</f>
        <v>0</v>
      </c>
      <c r="CQ2" s="12">
        <f>SWCN!L62</f>
        <v>0</v>
      </c>
      <c r="CR2" s="12">
        <f>SWCN!N62</f>
        <v>0</v>
      </c>
      <c r="CS2" s="189">
        <f>SWCN!O62</f>
        <v>0</v>
      </c>
      <c r="CT2" s="12">
        <f>SWCN!P62</f>
        <v>0</v>
      </c>
      <c r="CU2" s="12">
        <f>SWCN!B63</f>
        <v>0</v>
      </c>
      <c r="CV2" s="12">
        <f>SWCN!E63</f>
        <v>0</v>
      </c>
      <c r="CW2" s="12">
        <f>SWCN!F63</f>
        <v>0</v>
      </c>
      <c r="CX2" s="12">
        <f>SWCN!H63</f>
        <v>0</v>
      </c>
      <c r="CY2" s="12">
        <f>SWCN!J63</f>
        <v>0</v>
      </c>
      <c r="CZ2" s="12">
        <f>SWCN!K63</f>
        <v>0</v>
      </c>
      <c r="DA2" s="12">
        <f>SWCN!L63</f>
        <v>0</v>
      </c>
      <c r="DB2" s="12">
        <f>SWCN!N63</f>
        <v>0</v>
      </c>
      <c r="DC2" s="189">
        <f>SWCN!O63</f>
        <v>0</v>
      </c>
      <c r="DD2" s="12">
        <f>SWCN!P63</f>
        <v>0</v>
      </c>
      <c r="DE2" s="12">
        <f>SWCN!B64</f>
        <v>0</v>
      </c>
      <c r="DF2" s="12">
        <f>SWCN!E64</f>
        <v>0</v>
      </c>
      <c r="DG2" s="12">
        <f>SWCN!F64</f>
        <v>0</v>
      </c>
      <c r="DH2" s="12">
        <f>SWCN!H64</f>
        <v>0</v>
      </c>
      <c r="DI2" s="12">
        <f>SWCN!J64</f>
        <v>0</v>
      </c>
      <c r="DJ2" s="12">
        <f>SWCN!K64</f>
        <v>0</v>
      </c>
      <c r="DK2" s="12">
        <f>SWCN!L64</f>
        <v>0</v>
      </c>
      <c r="DL2" s="12">
        <f>SWCN!N64</f>
        <v>0</v>
      </c>
      <c r="DM2" s="189">
        <f>SWCN!O64</f>
        <v>0</v>
      </c>
      <c r="DN2" s="12">
        <f>SWCN!P64</f>
        <v>0</v>
      </c>
      <c r="DO2" s="12">
        <f>SWCN!B65</f>
        <v>0</v>
      </c>
      <c r="DP2" s="12">
        <f>SWCN!E65</f>
        <v>0</v>
      </c>
      <c r="DQ2" s="12">
        <f>SWCN!F65</f>
        <v>0</v>
      </c>
      <c r="DR2" s="12">
        <f>SWCN!H65</f>
        <v>0</v>
      </c>
      <c r="DS2" s="12">
        <f>SWCN!J65</f>
        <v>0</v>
      </c>
      <c r="DT2" s="12">
        <f>SWCN!K65</f>
        <v>0</v>
      </c>
      <c r="DU2" s="12">
        <f>SWCN!L65</f>
        <v>0</v>
      </c>
      <c r="DV2" s="12">
        <f>SWCN!N65</f>
        <v>0</v>
      </c>
      <c r="DW2" s="189">
        <f>SWCN!O65</f>
        <v>0</v>
      </c>
      <c r="DX2" s="12">
        <f>SWCN!P65</f>
        <v>0</v>
      </c>
      <c r="DY2" s="12">
        <f>SWCN!E70</f>
        <v>0</v>
      </c>
      <c r="DZ2" s="12">
        <f>SWCN!H70</f>
        <v>0</v>
      </c>
      <c r="EA2" s="12">
        <f>SWCN!D72</f>
        <v>0</v>
      </c>
      <c r="EB2" s="12">
        <f>SWCN!K72</f>
        <v>0</v>
      </c>
      <c r="EC2" s="12">
        <f>SWCN!E74</f>
        <v>0</v>
      </c>
      <c r="ED2" s="12">
        <f>SWCN!M74</f>
        <v>0</v>
      </c>
      <c r="EE2" s="12">
        <f>SWCN!E76</f>
        <v>0</v>
      </c>
      <c r="EF2" s="12">
        <f>SWCN!E78</f>
        <v>0</v>
      </c>
      <c r="EG2" s="12">
        <f>SWCN!M78</f>
        <v>0</v>
      </c>
      <c r="EH2" s="13">
        <f>SWCN!L76</f>
        <v>0</v>
      </c>
      <c r="EI2" s="14">
        <f>SWCN!N76</f>
        <v>0</v>
      </c>
      <c r="EJ2" s="214" t="b">
        <v>0</v>
      </c>
      <c r="EK2" s="12">
        <f>SWCN!D87</f>
        <v>0</v>
      </c>
      <c r="EL2" s="12">
        <f>SWCN!K87</f>
        <v>0</v>
      </c>
      <c r="EM2" s="12">
        <f>SWCN!E89</f>
        <v>0</v>
      </c>
      <c r="EN2" s="12">
        <f>SWCN!M89</f>
        <v>0</v>
      </c>
      <c r="EO2" s="12">
        <f>SWCN!E91</f>
        <v>0</v>
      </c>
      <c r="EP2" s="13">
        <f>SWCN!L91</f>
        <v>0</v>
      </c>
      <c r="EQ2" s="214" t="b">
        <v>0</v>
      </c>
      <c r="ER2" s="13">
        <f>SWCN!F100</f>
        <v>0</v>
      </c>
      <c r="ES2" s="14">
        <f>SWCN!I100</f>
        <v>0</v>
      </c>
      <c r="ET2" s="12">
        <f>SWCN!M100</f>
        <v>0</v>
      </c>
      <c r="EU2" s="12">
        <f>SWCN!O100</f>
        <v>0</v>
      </c>
      <c r="EV2" s="12">
        <f>SWCN!J102</f>
        <v>0</v>
      </c>
      <c r="EW2" s="12">
        <f>SWCN!F104</f>
        <v>0</v>
      </c>
      <c r="EX2" s="12">
        <f>SWCN!D106</f>
        <v>0</v>
      </c>
      <c r="EY2" s="12">
        <f>SWCN!K106</f>
        <v>0</v>
      </c>
      <c r="EZ2" s="12">
        <f>SWCN!E108</f>
        <v>0</v>
      </c>
      <c r="FA2" s="12">
        <f>SWCN!M108</f>
        <v>0</v>
      </c>
      <c r="FB2" s="12">
        <f>SWCN!E110</f>
        <v>0</v>
      </c>
      <c r="FC2" s="13">
        <f>SWCN!L110</f>
        <v>0</v>
      </c>
      <c r="FD2" s="13">
        <f>SWCN!H112</f>
        <v>0</v>
      </c>
      <c r="FE2" s="214" t="b">
        <v>0</v>
      </c>
    </row>
    <row r="3" spans="1:161">
      <c r="B3" s="1"/>
      <c r="C3" s="1"/>
      <c r="G3" s="1"/>
      <c r="H3" s="1"/>
      <c r="J3" s="1"/>
      <c r="K3" s="1"/>
      <c r="L3" s="1"/>
      <c r="N3" s="1"/>
      <c r="O3" s="1"/>
      <c r="P3" s="1"/>
      <c r="Q3" s="1"/>
      <c r="R3" s="1"/>
      <c r="S3" s="1"/>
      <c r="T3" s="1"/>
      <c r="V3" s="1"/>
      <c r="W3" s="1"/>
      <c r="X3" s="1"/>
      <c r="Y3" s="1"/>
      <c r="AA3" s="1"/>
      <c r="AC3" s="1"/>
      <c r="AD3" s="1"/>
      <c r="AE3" s="1"/>
      <c r="AF3" s="1"/>
      <c r="AG3" s="1"/>
      <c r="AI3" s="1"/>
      <c r="AJ3" s="1"/>
      <c r="AK3" s="1"/>
      <c r="AL3" s="1"/>
      <c r="AM3" s="1"/>
      <c r="AN3" s="1"/>
      <c r="AO3" s="1"/>
      <c r="AP3" s="1"/>
      <c r="AQ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1"/>
      <c r="BV3" s="1"/>
      <c r="BW3" s="1"/>
      <c r="BX3" s="1"/>
      <c r="BY3" s="1"/>
      <c r="BZ3" s="1"/>
      <c r="EA3" s="1"/>
      <c r="EC3" s="1"/>
      <c r="ED3" s="1"/>
      <c r="EE3" s="1"/>
      <c r="EF3" s="1"/>
      <c r="EG3" s="1"/>
      <c r="EH3" s="1"/>
      <c r="EI3" s="1"/>
      <c r="EJ3" s="1"/>
      <c r="EK3" s="1"/>
      <c r="EL3" s="1"/>
      <c r="EN3" s="1"/>
      <c r="EO3" s="1"/>
      <c r="EP3" s="1"/>
      <c r="EQ3" s="1"/>
      <c r="ER3" s="1"/>
      <c r="ES3" s="1"/>
      <c r="ET3" s="1"/>
      <c r="EV3" s="1"/>
      <c r="EW3" s="1"/>
      <c r="EX3" s="1"/>
      <c r="EY3" s="1"/>
      <c r="FA3" s="1"/>
      <c r="FB3" s="1"/>
      <c r="FC3" s="1"/>
      <c r="FE3" s="1"/>
    </row>
    <row r="4" spans="1:161" ht="12.75" customHeight="1">
      <c r="B4" s="1"/>
      <c r="C4" s="1"/>
      <c r="G4" s="1"/>
      <c r="H4" s="1"/>
      <c r="J4" s="1"/>
      <c r="K4" s="1"/>
      <c r="L4" s="1"/>
      <c r="N4" s="1"/>
      <c r="O4" s="1"/>
      <c r="P4" s="1"/>
      <c r="Q4" s="1"/>
      <c r="R4" s="1"/>
      <c r="S4" s="1"/>
      <c r="T4" s="1"/>
      <c r="V4" s="1"/>
      <c r="W4" s="1"/>
      <c r="X4" s="1"/>
      <c r="Y4" s="1"/>
      <c r="AA4" s="1"/>
      <c r="AC4" s="1"/>
      <c r="AD4" s="1"/>
      <c r="AE4" s="1"/>
      <c r="AF4" s="1"/>
      <c r="AG4" s="1"/>
      <c r="AI4" s="1"/>
      <c r="AJ4" s="1"/>
      <c r="AK4" s="1"/>
      <c r="AL4" s="1"/>
      <c r="AM4" s="1"/>
      <c r="AN4" s="1"/>
      <c r="AO4" s="1"/>
      <c r="AP4" s="1"/>
      <c r="AQ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1"/>
      <c r="BV4" s="1"/>
      <c r="BW4" s="1"/>
      <c r="BX4" s="1"/>
      <c r="BY4" s="1"/>
      <c r="BZ4" s="1"/>
      <c r="EA4" s="1"/>
      <c r="EC4" s="1"/>
      <c r="ED4" s="1"/>
      <c r="EE4" s="1"/>
      <c r="EF4" s="1"/>
      <c r="EG4" s="1"/>
      <c r="EH4" s="1"/>
      <c r="EI4" s="1"/>
      <c r="EJ4" s="1"/>
      <c r="EK4" s="1"/>
      <c r="EL4" s="1"/>
      <c r="EN4" s="1"/>
      <c r="EO4" s="1"/>
      <c r="EP4" s="1"/>
      <c r="EQ4" s="1"/>
      <c r="ER4" s="1"/>
      <c r="ES4" s="1"/>
      <c r="ET4" s="1"/>
      <c r="EV4" s="1"/>
      <c r="EW4" s="1"/>
      <c r="EX4" s="1"/>
      <c r="EY4" s="1"/>
      <c r="FA4" s="1"/>
      <c r="FB4" s="1"/>
      <c r="FC4" s="1"/>
      <c r="FE4" s="1"/>
    </row>
    <row r="5" spans="1:161">
      <c r="B5" s="1"/>
      <c r="C5" s="1"/>
      <c r="G5" s="1"/>
      <c r="H5" s="1"/>
      <c r="J5" s="1"/>
      <c r="K5" s="1"/>
      <c r="L5" s="1"/>
      <c r="N5" s="1"/>
      <c r="O5" s="1"/>
      <c r="P5" s="1"/>
      <c r="Q5" s="1"/>
      <c r="R5" s="1"/>
      <c r="S5" s="1"/>
      <c r="T5" s="1"/>
      <c r="V5" s="1"/>
      <c r="W5" s="1"/>
      <c r="X5" s="1"/>
      <c r="Y5" s="1"/>
      <c r="AA5" s="1"/>
      <c r="AC5" s="1"/>
      <c r="AD5" s="1"/>
      <c r="AE5" s="1"/>
      <c r="AF5" s="1"/>
      <c r="AG5" s="1"/>
      <c r="AI5" s="1"/>
      <c r="AJ5" s="1"/>
      <c r="AK5" s="1"/>
      <c r="AL5" s="1"/>
      <c r="AM5" s="1"/>
      <c r="AN5" s="1"/>
      <c r="AO5" s="1"/>
      <c r="AP5" s="1"/>
      <c r="AQ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1"/>
      <c r="BV5" s="1"/>
      <c r="BW5" s="1"/>
      <c r="BX5" s="1"/>
      <c r="BY5" s="1"/>
      <c r="BZ5" s="1"/>
      <c r="DY5" s="1"/>
      <c r="EA5" s="1"/>
      <c r="EC5" s="1"/>
      <c r="ED5" s="1"/>
      <c r="EE5" s="1"/>
      <c r="EF5" s="1"/>
      <c r="EG5" s="1"/>
      <c r="EH5" s="1"/>
      <c r="EI5" s="1"/>
      <c r="EJ5" s="1"/>
      <c r="EK5" s="1"/>
      <c r="EL5" s="1"/>
      <c r="EN5" s="1"/>
      <c r="EO5" s="1"/>
      <c r="EP5" s="1"/>
      <c r="EQ5" s="1"/>
      <c r="ER5" s="1"/>
      <c r="ES5" s="1"/>
      <c r="ET5" s="1"/>
      <c r="EV5" s="1"/>
      <c r="EW5" s="1"/>
      <c r="EX5" s="1"/>
      <c r="EY5" s="1"/>
      <c r="FA5" s="1"/>
      <c r="FB5" s="1"/>
      <c r="FC5" s="1"/>
      <c r="FE5" s="1"/>
    </row>
    <row r="6" spans="1:161">
      <c r="B6" s="190"/>
      <c r="C6" s="1"/>
      <c r="G6" s="1"/>
      <c r="H6" s="1"/>
      <c r="J6" s="89"/>
      <c r="K6" s="1"/>
      <c r="L6" s="1"/>
      <c r="N6" s="1"/>
      <c r="O6" s="1"/>
      <c r="P6" s="1"/>
      <c r="Q6" s="1"/>
      <c r="R6" s="1"/>
      <c r="S6" s="1"/>
      <c r="T6" s="1"/>
      <c r="V6" s="1"/>
      <c r="W6" s="1"/>
      <c r="X6" s="1"/>
      <c r="Y6" s="1"/>
      <c r="AA6" s="1"/>
      <c r="AC6" s="1"/>
      <c r="AD6" s="1"/>
      <c r="AE6" s="1"/>
      <c r="AF6" s="1"/>
      <c r="AG6" s="1"/>
      <c r="AI6" s="1"/>
      <c r="AJ6" s="1"/>
      <c r="AK6" s="1"/>
      <c r="AL6" s="1"/>
      <c r="AM6" s="1"/>
      <c r="AN6" s="1"/>
      <c r="AO6" s="1"/>
      <c r="AP6" s="1"/>
      <c r="AQ6" s="1"/>
      <c r="AS6" s="1"/>
      <c r="AT6" s="1"/>
      <c r="AU6" s="1"/>
      <c r="AV6" s="1"/>
      <c r="AW6" s="1"/>
      <c r="AX6" s="1"/>
      <c r="AY6" s="1"/>
      <c r="AZ6" s="1"/>
      <c r="BA6" s="1"/>
      <c r="BB6" s="1"/>
      <c r="BC6" s="1"/>
      <c r="BD6" s="1"/>
      <c r="BE6" s="1"/>
      <c r="BF6" s="1"/>
      <c r="BG6" s="1"/>
      <c r="BH6" s="1"/>
      <c r="BI6" s="1"/>
      <c r="BJ6" s="1"/>
      <c r="BK6" s="1"/>
      <c r="BL6" s="1"/>
      <c r="BM6" s="1"/>
      <c r="BN6" s="1"/>
      <c r="BO6" s="1"/>
      <c r="BP6" s="1"/>
      <c r="BQ6" s="1"/>
      <c r="BR6" s="1"/>
      <c r="BS6" s="1"/>
      <c r="BU6" s="1"/>
      <c r="BV6" s="1"/>
      <c r="BW6" s="1"/>
      <c r="BX6" s="1"/>
      <c r="BY6" s="1"/>
      <c r="BZ6" s="1"/>
      <c r="DY6" s="1"/>
      <c r="EA6" s="1"/>
      <c r="EC6" s="1"/>
      <c r="ED6" s="1"/>
      <c r="EE6" s="1"/>
      <c r="EF6" s="1"/>
      <c r="EG6" s="1"/>
      <c r="EH6" s="1"/>
      <c r="EI6" s="1"/>
      <c r="EJ6" s="1"/>
      <c r="EK6" s="1"/>
      <c r="EL6" s="1"/>
      <c r="EN6" s="1"/>
      <c r="EO6" s="1"/>
      <c r="EP6" s="1"/>
      <c r="EQ6" s="1"/>
      <c r="ER6" s="1"/>
      <c r="ES6" s="1"/>
      <c r="ET6" s="1"/>
      <c r="EV6" s="1"/>
      <c r="EW6" s="1"/>
      <c r="EX6" s="1"/>
      <c r="EY6" s="1"/>
      <c r="FA6" s="1"/>
      <c r="FB6" s="1"/>
      <c r="FC6" s="1"/>
      <c r="FE6" s="1"/>
    </row>
    <row r="7" spans="1:161">
      <c r="B7" s="190"/>
    </row>
    <row r="8" spans="1:161">
      <c r="B8" s="190"/>
      <c r="J8" s="89"/>
    </row>
  </sheetData>
  <sheetProtection selectLockedCells="1" selectUnlockedCells="1"/>
  <pageMargins left="0.7" right="0.7" top="0.75" bottom="0.75" header="0.3" footer="0.3"/>
  <pageSetup paperSize="0" orientation="portrait" horizontalDpi="0" verticalDpi="0" copies="0"/>
  <headerFooter>
    <oddHeader>&amp;C&amp;"Calibri"&amp;10&amp;K0000FF OFFICIAL&amp;1#_x000D_</oddHeader>
    <oddFooter>&amp;C_x000D_&amp;1#&amp;"Calibri"&amp;10&amp;K0000FF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sheetPr>
  <dimension ref="A1:I409"/>
  <sheetViews>
    <sheetView workbookViewId="0"/>
  </sheetViews>
  <sheetFormatPr defaultColWidth="9.140625" defaultRowHeight="14.25"/>
  <cols>
    <col min="1" max="1" width="21.140625" style="3" bestFit="1" customWidth="1"/>
    <col min="2" max="2" width="15.140625" style="3" bestFit="1" customWidth="1"/>
    <col min="3" max="3" width="34.42578125" style="3" bestFit="1" customWidth="1"/>
    <col min="4" max="4" width="9.140625" style="3"/>
    <col min="5" max="5" width="9.42578125" style="3" bestFit="1" customWidth="1"/>
    <col min="6" max="6" width="99.5703125" style="3" customWidth="1"/>
    <col min="7" max="7" width="10" style="3" customWidth="1"/>
    <col min="8" max="16384" width="9.140625" style="3"/>
  </cols>
  <sheetData>
    <row r="1" spans="1:9" ht="15">
      <c r="A1" s="2" t="s">
        <v>483</v>
      </c>
      <c r="B1" s="2" t="s">
        <v>41</v>
      </c>
      <c r="C1" s="2" t="s">
        <v>42</v>
      </c>
      <c r="D1" s="2" t="s">
        <v>43</v>
      </c>
      <c r="E1" s="2" t="s">
        <v>21</v>
      </c>
      <c r="F1" s="2" t="s">
        <v>44</v>
      </c>
      <c r="G1" s="2" t="s">
        <v>45</v>
      </c>
      <c r="H1" s="2" t="s">
        <v>518</v>
      </c>
      <c r="I1" s="2" t="s">
        <v>519</v>
      </c>
    </row>
    <row r="2" spans="1:9" ht="15">
      <c r="A2" s="3" t="s">
        <v>484</v>
      </c>
      <c r="B2" s="3" t="s">
        <v>46</v>
      </c>
      <c r="C2" s="3" t="s">
        <v>47</v>
      </c>
      <c r="D2" s="3" t="s">
        <v>48</v>
      </c>
      <c r="E2" s="3" t="s">
        <v>610</v>
      </c>
      <c r="F2" s="4" t="s">
        <v>49</v>
      </c>
      <c r="G2" s="3" t="s">
        <v>50</v>
      </c>
      <c r="H2" s="3" t="s">
        <v>46</v>
      </c>
      <c r="I2" s="3" t="s">
        <v>46</v>
      </c>
    </row>
    <row r="3" spans="1:9" ht="15">
      <c r="A3" s="3" t="s">
        <v>485</v>
      </c>
      <c r="B3" s="3" t="s">
        <v>51</v>
      </c>
      <c r="C3" s="3" t="s">
        <v>52</v>
      </c>
      <c r="D3" s="3" t="s">
        <v>53</v>
      </c>
      <c r="E3" s="3" t="s">
        <v>611</v>
      </c>
      <c r="F3" s="4" t="s">
        <v>54</v>
      </c>
      <c r="G3" s="3" t="s">
        <v>55</v>
      </c>
      <c r="H3" s="3" t="s">
        <v>51</v>
      </c>
      <c r="I3" s="3" t="s">
        <v>51</v>
      </c>
    </row>
    <row r="4" spans="1:9" ht="15">
      <c r="A4" s="3" t="s">
        <v>486</v>
      </c>
      <c r="C4" s="3" t="s">
        <v>56</v>
      </c>
      <c r="D4" s="3" t="s">
        <v>57</v>
      </c>
      <c r="E4" s="3" t="s">
        <v>612</v>
      </c>
      <c r="F4" s="4" t="s">
        <v>58</v>
      </c>
      <c r="G4" s="3" t="s">
        <v>59</v>
      </c>
      <c r="I4" s="3" t="s">
        <v>520</v>
      </c>
    </row>
    <row r="5" spans="1:9" ht="15">
      <c r="C5" s="3" t="s">
        <v>594</v>
      </c>
      <c r="D5" s="3" t="s">
        <v>60</v>
      </c>
      <c r="F5" s="4" t="s">
        <v>61</v>
      </c>
      <c r="G5" s="3" t="s">
        <v>62</v>
      </c>
    </row>
    <row r="6" spans="1:9" ht="15">
      <c r="D6" s="3" t="s">
        <v>63</v>
      </c>
      <c r="F6" s="4" t="s">
        <v>64</v>
      </c>
      <c r="G6" s="3" t="s">
        <v>65</v>
      </c>
    </row>
    <row r="7" spans="1:9" ht="15">
      <c r="D7" s="3" t="s">
        <v>66</v>
      </c>
      <c r="F7" s="4" t="s">
        <v>67</v>
      </c>
      <c r="G7" s="3" t="s">
        <v>68</v>
      </c>
    </row>
    <row r="8" spans="1:9" ht="15">
      <c r="F8" s="4" t="s">
        <v>69</v>
      </c>
      <c r="G8" s="3" t="s">
        <v>70</v>
      </c>
    </row>
    <row r="9" spans="1:9" ht="15">
      <c r="F9" s="4" t="s">
        <v>71</v>
      </c>
      <c r="G9" s="3" t="s">
        <v>72</v>
      </c>
    </row>
    <row r="10" spans="1:9" ht="15">
      <c r="F10" s="4" t="s">
        <v>73</v>
      </c>
      <c r="G10" s="3" t="s">
        <v>74</v>
      </c>
    </row>
    <row r="11" spans="1:9" ht="15">
      <c r="F11" s="4" t="s">
        <v>75</v>
      </c>
      <c r="G11" s="3" t="s">
        <v>76</v>
      </c>
    </row>
    <row r="12" spans="1:9" ht="15">
      <c r="F12" s="4" t="s">
        <v>77</v>
      </c>
      <c r="G12" s="3" t="s">
        <v>78</v>
      </c>
    </row>
    <row r="13" spans="1:9" ht="15">
      <c r="F13" s="4" t="s">
        <v>79</v>
      </c>
      <c r="G13" s="3" t="s">
        <v>80</v>
      </c>
    </row>
    <row r="14" spans="1:9" ht="15">
      <c r="F14" s="4" t="s">
        <v>81</v>
      </c>
      <c r="G14" s="3" t="s">
        <v>82</v>
      </c>
    </row>
    <row r="15" spans="1:9" ht="15">
      <c r="F15" s="4" t="s">
        <v>83</v>
      </c>
      <c r="G15" s="3" t="s">
        <v>84</v>
      </c>
    </row>
    <row r="16" spans="1:9" ht="15">
      <c r="F16" s="4" t="s">
        <v>85</v>
      </c>
      <c r="G16" s="3" t="s">
        <v>86</v>
      </c>
    </row>
    <row r="17" spans="7:7">
      <c r="G17" s="3" t="s">
        <v>87</v>
      </c>
    </row>
    <row r="18" spans="7:7">
      <c r="G18" s="3" t="s">
        <v>88</v>
      </c>
    </row>
    <row r="19" spans="7:7">
      <c r="G19" s="3" t="s">
        <v>89</v>
      </c>
    </row>
    <row r="20" spans="7:7">
      <c r="G20" s="3" t="s">
        <v>90</v>
      </c>
    </row>
    <row r="21" spans="7:7">
      <c r="G21" s="3" t="s">
        <v>91</v>
      </c>
    </row>
    <row r="22" spans="7:7">
      <c r="G22" s="3" t="s">
        <v>92</v>
      </c>
    </row>
    <row r="23" spans="7:7">
      <c r="G23" s="3" t="s">
        <v>93</v>
      </c>
    </row>
    <row r="24" spans="7:7">
      <c r="G24" s="3" t="s">
        <v>94</v>
      </c>
    </row>
    <row r="25" spans="7:7">
      <c r="G25" s="3" t="s">
        <v>95</v>
      </c>
    </row>
    <row r="26" spans="7:7">
      <c r="G26" s="3" t="s">
        <v>96</v>
      </c>
    </row>
    <row r="27" spans="7:7">
      <c r="G27" s="3" t="s">
        <v>97</v>
      </c>
    </row>
    <row r="28" spans="7:7">
      <c r="G28" s="3" t="s">
        <v>98</v>
      </c>
    </row>
    <row r="29" spans="7:7">
      <c r="G29" s="3" t="s">
        <v>99</v>
      </c>
    </row>
    <row r="30" spans="7:7">
      <c r="G30" s="3" t="s">
        <v>100</v>
      </c>
    </row>
    <row r="31" spans="7:7">
      <c r="G31" s="3" t="s">
        <v>101</v>
      </c>
    </row>
    <row r="32" spans="7:7">
      <c r="G32" s="3" t="s">
        <v>102</v>
      </c>
    </row>
    <row r="33" spans="7:7">
      <c r="G33" s="3" t="s">
        <v>103</v>
      </c>
    </row>
    <row r="34" spans="7:7">
      <c r="G34" s="3" t="s">
        <v>104</v>
      </c>
    </row>
    <row r="35" spans="7:7">
      <c r="G35" s="3" t="s">
        <v>105</v>
      </c>
    </row>
    <row r="36" spans="7:7">
      <c r="G36" s="3" t="s">
        <v>106</v>
      </c>
    </row>
    <row r="37" spans="7:7">
      <c r="G37" s="3" t="s">
        <v>107</v>
      </c>
    </row>
    <row r="38" spans="7:7">
      <c r="G38" s="3" t="s">
        <v>108</v>
      </c>
    </row>
    <row r="39" spans="7:7">
      <c r="G39" s="3" t="s">
        <v>109</v>
      </c>
    </row>
    <row r="40" spans="7:7">
      <c r="G40" s="3" t="s">
        <v>110</v>
      </c>
    </row>
    <row r="41" spans="7:7">
      <c r="G41" s="3" t="s">
        <v>111</v>
      </c>
    </row>
    <row r="42" spans="7:7">
      <c r="G42" s="3" t="s">
        <v>112</v>
      </c>
    </row>
    <row r="43" spans="7:7">
      <c r="G43" s="3" t="s">
        <v>113</v>
      </c>
    </row>
    <row r="44" spans="7:7">
      <c r="G44" s="3" t="s">
        <v>114</v>
      </c>
    </row>
    <row r="45" spans="7:7">
      <c r="G45" s="3" t="s">
        <v>115</v>
      </c>
    </row>
    <row r="46" spans="7:7">
      <c r="G46" s="3" t="s">
        <v>116</v>
      </c>
    </row>
    <row r="47" spans="7:7">
      <c r="G47" s="3" t="s">
        <v>117</v>
      </c>
    </row>
    <row r="48" spans="7:7">
      <c r="G48" s="3" t="s">
        <v>118</v>
      </c>
    </row>
    <row r="49" spans="7:7">
      <c r="G49" s="3" t="s">
        <v>119</v>
      </c>
    </row>
    <row r="50" spans="7:7">
      <c r="G50" s="3" t="s">
        <v>120</v>
      </c>
    </row>
    <row r="51" spans="7:7">
      <c r="G51" s="3" t="s">
        <v>121</v>
      </c>
    </row>
    <row r="52" spans="7:7">
      <c r="G52" s="3" t="s">
        <v>122</v>
      </c>
    </row>
    <row r="53" spans="7:7">
      <c r="G53" s="3" t="s">
        <v>123</v>
      </c>
    </row>
    <row r="54" spans="7:7">
      <c r="G54" s="3" t="s">
        <v>124</v>
      </c>
    </row>
    <row r="55" spans="7:7">
      <c r="G55" s="3" t="s">
        <v>125</v>
      </c>
    </row>
    <row r="56" spans="7:7">
      <c r="G56" s="3" t="s">
        <v>126</v>
      </c>
    </row>
    <row r="57" spans="7:7">
      <c r="G57" s="3" t="s">
        <v>127</v>
      </c>
    </row>
    <row r="58" spans="7:7">
      <c r="G58" s="3" t="s">
        <v>128</v>
      </c>
    </row>
    <row r="59" spans="7:7">
      <c r="G59" s="3" t="s">
        <v>129</v>
      </c>
    </row>
    <row r="60" spans="7:7">
      <c r="G60" s="3" t="s">
        <v>130</v>
      </c>
    </row>
    <row r="61" spans="7:7">
      <c r="G61" s="3" t="s">
        <v>131</v>
      </c>
    </row>
    <row r="62" spans="7:7">
      <c r="G62" s="3" t="s">
        <v>132</v>
      </c>
    </row>
    <row r="63" spans="7:7">
      <c r="G63" s="3" t="s">
        <v>133</v>
      </c>
    </row>
    <row r="64" spans="7:7">
      <c r="G64" s="3" t="s">
        <v>134</v>
      </c>
    </row>
    <row r="65" spans="7:7">
      <c r="G65" s="3" t="s">
        <v>135</v>
      </c>
    </row>
    <row r="66" spans="7:7">
      <c r="G66" s="3" t="s">
        <v>136</v>
      </c>
    </row>
    <row r="67" spans="7:7">
      <c r="G67" s="3" t="s">
        <v>137</v>
      </c>
    </row>
    <row r="68" spans="7:7">
      <c r="G68" s="3" t="s">
        <v>138</v>
      </c>
    </row>
    <row r="69" spans="7:7">
      <c r="G69" s="3" t="s">
        <v>139</v>
      </c>
    </row>
    <row r="70" spans="7:7">
      <c r="G70" s="3" t="s">
        <v>140</v>
      </c>
    </row>
    <row r="71" spans="7:7">
      <c r="G71" s="3" t="s">
        <v>141</v>
      </c>
    </row>
    <row r="72" spans="7:7">
      <c r="G72" s="3" t="s">
        <v>142</v>
      </c>
    </row>
    <row r="73" spans="7:7">
      <c r="G73" s="3" t="s">
        <v>143</v>
      </c>
    </row>
    <row r="74" spans="7:7">
      <c r="G74" s="3" t="s">
        <v>144</v>
      </c>
    </row>
    <row r="75" spans="7:7">
      <c r="G75" s="3" t="s">
        <v>145</v>
      </c>
    </row>
    <row r="76" spans="7:7">
      <c r="G76" s="3" t="s">
        <v>146</v>
      </c>
    </row>
    <row r="77" spans="7:7">
      <c r="G77" s="3" t="s">
        <v>147</v>
      </c>
    </row>
    <row r="78" spans="7:7">
      <c r="G78" s="3" t="s">
        <v>148</v>
      </c>
    </row>
    <row r="79" spans="7:7">
      <c r="G79" s="3" t="s">
        <v>149</v>
      </c>
    </row>
    <row r="80" spans="7:7">
      <c r="G80" s="3" t="s">
        <v>150</v>
      </c>
    </row>
    <row r="81" spans="7:7">
      <c r="G81" s="3" t="s">
        <v>151</v>
      </c>
    </row>
    <row r="82" spans="7:7">
      <c r="G82" s="3" t="s">
        <v>152</v>
      </c>
    </row>
    <row r="83" spans="7:7">
      <c r="G83" s="3" t="s">
        <v>153</v>
      </c>
    </row>
    <row r="84" spans="7:7">
      <c r="G84" s="3" t="s">
        <v>154</v>
      </c>
    </row>
    <row r="85" spans="7:7">
      <c r="G85" s="3" t="s">
        <v>155</v>
      </c>
    </row>
    <row r="86" spans="7:7">
      <c r="G86" s="3" t="s">
        <v>156</v>
      </c>
    </row>
    <row r="87" spans="7:7">
      <c r="G87" s="3" t="s">
        <v>157</v>
      </c>
    </row>
    <row r="88" spans="7:7">
      <c r="G88" s="3" t="s">
        <v>158</v>
      </c>
    </row>
    <row r="89" spans="7:7">
      <c r="G89" s="3" t="s">
        <v>159</v>
      </c>
    </row>
    <row r="90" spans="7:7">
      <c r="G90" s="3" t="s">
        <v>160</v>
      </c>
    </row>
    <row r="91" spans="7:7">
      <c r="G91" s="3" t="s">
        <v>161</v>
      </c>
    </row>
    <row r="92" spans="7:7">
      <c r="G92" s="3" t="s">
        <v>162</v>
      </c>
    </row>
    <row r="93" spans="7:7">
      <c r="G93" s="3" t="s">
        <v>163</v>
      </c>
    </row>
    <row r="94" spans="7:7">
      <c r="G94" s="3" t="s">
        <v>164</v>
      </c>
    </row>
    <row r="95" spans="7:7">
      <c r="G95" s="3" t="s">
        <v>165</v>
      </c>
    </row>
    <row r="96" spans="7:7">
      <c r="G96" s="3" t="s">
        <v>166</v>
      </c>
    </row>
    <row r="97" spans="7:7">
      <c r="G97" s="3" t="s">
        <v>167</v>
      </c>
    </row>
    <row r="98" spans="7:7">
      <c r="G98" s="3" t="s">
        <v>168</v>
      </c>
    </row>
    <row r="99" spans="7:7">
      <c r="G99" s="3" t="s">
        <v>169</v>
      </c>
    </row>
    <row r="100" spans="7:7">
      <c r="G100" s="3" t="s">
        <v>170</v>
      </c>
    </row>
    <row r="101" spans="7:7">
      <c r="G101" s="3" t="s">
        <v>171</v>
      </c>
    </row>
    <row r="102" spans="7:7">
      <c r="G102" s="3" t="s">
        <v>172</v>
      </c>
    </row>
    <row r="103" spans="7:7">
      <c r="G103" s="3" t="s">
        <v>173</v>
      </c>
    </row>
    <row r="104" spans="7:7">
      <c r="G104" s="3" t="s">
        <v>174</v>
      </c>
    </row>
    <row r="105" spans="7:7">
      <c r="G105" s="3" t="s">
        <v>175</v>
      </c>
    </row>
    <row r="106" spans="7:7">
      <c r="G106" s="3" t="s">
        <v>176</v>
      </c>
    </row>
    <row r="107" spans="7:7">
      <c r="G107" s="3" t="s">
        <v>177</v>
      </c>
    </row>
    <row r="108" spans="7:7">
      <c r="G108" s="3" t="s">
        <v>178</v>
      </c>
    </row>
    <row r="109" spans="7:7">
      <c r="G109" s="3" t="s">
        <v>179</v>
      </c>
    </row>
    <row r="110" spans="7:7">
      <c r="G110" s="3" t="s">
        <v>180</v>
      </c>
    </row>
    <row r="111" spans="7:7">
      <c r="G111" s="3" t="s">
        <v>181</v>
      </c>
    </row>
    <row r="112" spans="7:7">
      <c r="G112" s="3" t="s">
        <v>182</v>
      </c>
    </row>
    <row r="113" spans="7:7">
      <c r="G113" s="3" t="s">
        <v>183</v>
      </c>
    </row>
    <row r="114" spans="7:7">
      <c r="G114" s="3" t="s">
        <v>184</v>
      </c>
    </row>
    <row r="115" spans="7:7">
      <c r="G115" s="3" t="s">
        <v>185</v>
      </c>
    </row>
    <row r="116" spans="7:7">
      <c r="G116" s="3" t="s">
        <v>186</v>
      </c>
    </row>
    <row r="117" spans="7:7">
      <c r="G117" s="3" t="s">
        <v>187</v>
      </c>
    </row>
    <row r="118" spans="7:7">
      <c r="G118" s="3" t="s">
        <v>188</v>
      </c>
    </row>
    <row r="119" spans="7:7">
      <c r="G119" s="3" t="s">
        <v>189</v>
      </c>
    </row>
    <row r="120" spans="7:7">
      <c r="G120" s="3" t="s">
        <v>190</v>
      </c>
    </row>
    <row r="121" spans="7:7">
      <c r="G121" s="3" t="s">
        <v>191</v>
      </c>
    </row>
    <row r="122" spans="7:7">
      <c r="G122" s="3" t="s">
        <v>192</v>
      </c>
    </row>
    <row r="123" spans="7:7">
      <c r="G123" s="3" t="s">
        <v>193</v>
      </c>
    </row>
    <row r="124" spans="7:7">
      <c r="G124" s="3" t="s">
        <v>194</v>
      </c>
    </row>
    <row r="125" spans="7:7">
      <c r="G125" s="3" t="s">
        <v>195</v>
      </c>
    </row>
    <row r="126" spans="7:7">
      <c r="G126" s="3" t="s">
        <v>196</v>
      </c>
    </row>
    <row r="127" spans="7:7">
      <c r="G127" s="3" t="s">
        <v>197</v>
      </c>
    </row>
    <row r="128" spans="7:7">
      <c r="G128" s="3" t="s">
        <v>198</v>
      </c>
    </row>
    <row r="129" spans="7:7">
      <c r="G129" s="3" t="s">
        <v>199</v>
      </c>
    </row>
    <row r="130" spans="7:7">
      <c r="G130" s="3" t="s">
        <v>200</v>
      </c>
    </row>
    <row r="131" spans="7:7">
      <c r="G131" s="3" t="s">
        <v>201</v>
      </c>
    </row>
    <row r="132" spans="7:7">
      <c r="G132" s="3" t="s">
        <v>202</v>
      </c>
    </row>
    <row r="133" spans="7:7">
      <c r="G133" s="3" t="s">
        <v>203</v>
      </c>
    </row>
    <row r="134" spans="7:7">
      <c r="G134" s="3" t="s">
        <v>204</v>
      </c>
    </row>
    <row r="135" spans="7:7">
      <c r="G135" s="3" t="s">
        <v>205</v>
      </c>
    </row>
    <row r="136" spans="7:7">
      <c r="G136" s="3" t="s">
        <v>206</v>
      </c>
    </row>
    <row r="137" spans="7:7">
      <c r="G137" s="3" t="s">
        <v>207</v>
      </c>
    </row>
    <row r="138" spans="7:7">
      <c r="G138" s="3" t="s">
        <v>208</v>
      </c>
    </row>
    <row r="139" spans="7:7">
      <c r="G139" s="3" t="s">
        <v>209</v>
      </c>
    </row>
    <row r="140" spans="7:7">
      <c r="G140" s="3" t="s">
        <v>210</v>
      </c>
    </row>
    <row r="141" spans="7:7">
      <c r="G141" s="3" t="s">
        <v>211</v>
      </c>
    </row>
    <row r="142" spans="7:7">
      <c r="G142" s="3" t="s">
        <v>212</v>
      </c>
    </row>
    <row r="143" spans="7:7">
      <c r="G143" s="3" t="s">
        <v>213</v>
      </c>
    </row>
    <row r="144" spans="7:7">
      <c r="G144" s="3" t="s">
        <v>214</v>
      </c>
    </row>
    <row r="145" spans="7:7">
      <c r="G145" s="3" t="s">
        <v>215</v>
      </c>
    </row>
    <row r="146" spans="7:7">
      <c r="G146" s="3" t="s">
        <v>216</v>
      </c>
    </row>
    <row r="147" spans="7:7">
      <c r="G147" s="3" t="s">
        <v>217</v>
      </c>
    </row>
    <row r="148" spans="7:7">
      <c r="G148" s="3" t="s">
        <v>218</v>
      </c>
    </row>
    <row r="149" spans="7:7">
      <c r="G149" s="3" t="s">
        <v>219</v>
      </c>
    </row>
    <row r="150" spans="7:7">
      <c r="G150" s="3" t="s">
        <v>220</v>
      </c>
    </row>
    <row r="151" spans="7:7">
      <c r="G151" s="3" t="s">
        <v>221</v>
      </c>
    </row>
    <row r="152" spans="7:7">
      <c r="G152" s="3" t="s">
        <v>222</v>
      </c>
    </row>
    <row r="153" spans="7:7">
      <c r="G153" s="3" t="s">
        <v>223</v>
      </c>
    </row>
    <row r="154" spans="7:7">
      <c r="G154" s="3" t="s">
        <v>224</v>
      </c>
    </row>
    <row r="155" spans="7:7">
      <c r="G155" s="3" t="s">
        <v>225</v>
      </c>
    </row>
    <row r="156" spans="7:7">
      <c r="G156" s="3" t="s">
        <v>226</v>
      </c>
    </row>
    <row r="157" spans="7:7">
      <c r="G157" s="3" t="s">
        <v>227</v>
      </c>
    </row>
    <row r="158" spans="7:7">
      <c r="G158" s="3" t="s">
        <v>228</v>
      </c>
    </row>
    <row r="159" spans="7:7">
      <c r="G159" s="3" t="s">
        <v>229</v>
      </c>
    </row>
    <row r="160" spans="7:7">
      <c r="G160" s="3" t="s">
        <v>230</v>
      </c>
    </row>
    <row r="161" spans="7:7">
      <c r="G161" s="3" t="s">
        <v>231</v>
      </c>
    </row>
    <row r="162" spans="7:7">
      <c r="G162" s="3" t="s">
        <v>232</v>
      </c>
    </row>
    <row r="163" spans="7:7">
      <c r="G163" s="3" t="s">
        <v>233</v>
      </c>
    </row>
    <row r="164" spans="7:7">
      <c r="G164" s="3" t="s">
        <v>234</v>
      </c>
    </row>
    <row r="165" spans="7:7">
      <c r="G165" s="3" t="s">
        <v>235</v>
      </c>
    </row>
    <row r="166" spans="7:7">
      <c r="G166" s="3" t="s">
        <v>236</v>
      </c>
    </row>
    <row r="167" spans="7:7">
      <c r="G167" s="3" t="s">
        <v>237</v>
      </c>
    </row>
    <row r="168" spans="7:7">
      <c r="G168" s="3" t="s">
        <v>238</v>
      </c>
    </row>
    <row r="169" spans="7:7">
      <c r="G169" s="3" t="s">
        <v>239</v>
      </c>
    </row>
    <row r="170" spans="7:7">
      <c r="G170" s="3" t="s">
        <v>240</v>
      </c>
    </row>
    <row r="171" spans="7:7">
      <c r="G171" s="3" t="s">
        <v>241</v>
      </c>
    </row>
    <row r="172" spans="7:7">
      <c r="G172" s="3" t="s">
        <v>242</v>
      </c>
    </row>
    <row r="173" spans="7:7">
      <c r="G173" s="3" t="s">
        <v>243</v>
      </c>
    </row>
    <row r="174" spans="7:7">
      <c r="G174" s="3" t="s">
        <v>244</v>
      </c>
    </row>
    <row r="175" spans="7:7">
      <c r="G175" s="3" t="s">
        <v>245</v>
      </c>
    </row>
    <row r="176" spans="7:7">
      <c r="G176" s="3" t="s">
        <v>246</v>
      </c>
    </row>
    <row r="177" spans="7:7">
      <c r="G177" s="3" t="s">
        <v>247</v>
      </c>
    </row>
    <row r="178" spans="7:7">
      <c r="G178" s="3" t="s">
        <v>248</v>
      </c>
    </row>
    <row r="179" spans="7:7">
      <c r="G179" s="3" t="s">
        <v>249</v>
      </c>
    </row>
    <row r="180" spans="7:7">
      <c r="G180" s="3" t="s">
        <v>250</v>
      </c>
    </row>
    <row r="181" spans="7:7">
      <c r="G181" s="3" t="s">
        <v>251</v>
      </c>
    </row>
    <row r="182" spans="7:7">
      <c r="G182" s="3" t="s">
        <v>252</v>
      </c>
    </row>
    <row r="183" spans="7:7">
      <c r="G183" s="3" t="s">
        <v>253</v>
      </c>
    </row>
    <row r="184" spans="7:7">
      <c r="G184" s="3" t="s">
        <v>254</v>
      </c>
    </row>
    <row r="185" spans="7:7">
      <c r="G185" s="3" t="s">
        <v>255</v>
      </c>
    </row>
    <row r="186" spans="7:7">
      <c r="G186" s="3" t="s">
        <v>256</v>
      </c>
    </row>
    <row r="187" spans="7:7">
      <c r="G187" s="3" t="s">
        <v>257</v>
      </c>
    </row>
    <row r="188" spans="7:7">
      <c r="G188" s="3" t="s">
        <v>258</v>
      </c>
    </row>
    <row r="189" spans="7:7">
      <c r="G189" s="3" t="s">
        <v>259</v>
      </c>
    </row>
    <row r="190" spans="7:7">
      <c r="G190" s="3" t="s">
        <v>260</v>
      </c>
    </row>
    <row r="191" spans="7:7">
      <c r="G191" s="3" t="s">
        <v>261</v>
      </c>
    </row>
    <row r="192" spans="7:7">
      <c r="G192" s="3" t="s">
        <v>262</v>
      </c>
    </row>
    <row r="193" spans="7:7">
      <c r="G193" s="3" t="s">
        <v>263</v>
      </c>
    </row>
    <row r="194" spans="7:7">
      <c r="G194" s="3" t="s">
        <v>264</v>
      </c>
    </row>
    <row r="195" spans="7:7">
      <c r="G195" s="3" t="s">
        <v>265</v>
      </c>
    </row>
    <row r="196" spans="7:7">
      <c r="G196" s="3" t="s">
        <v>266</v>
      </c>
    </row>
    <row r="197" spans="7:7">
      <c r="G197" s="3" t="s">
        <v>267</v>
      </c>
    </row>
    <row r="198" spans="7:7">
      <c r="G198" s="3" t="s">
        <v>268</v>
      </c>
    </row>
    <row r="199" spans="7:7">
      <c r="G199" s="3" t="s">
        <v>269</v>
      </c>
    </row>
    <row r="200" spans="7:7">
      <c r="G200" s="3" t="s">
        <v>270</v>
      </c>
    </row>
    <row r="201" spans="7:7">
      <c r="G201" s="3" t="s">
        <v>271</v>
      </c>
    </row>
    <row r="202" spans="7:7">
      <c r="G202" s="3" t="s">
        <v>272</v>
      </c>
    </row>
    <row r="203" spans="7:7">
      <c r="G203" s="3" t="s">
        <v>273</v>
      </c>
    </row>
    <row r="204" spans="7:7">
      <c r="G204" s="3" t="s">
        <v>274</v>
      </c>
    </row>
    <row r="205" spans="7:7">
      <c r="G205" s="3" t="s">
        <v>275</v>
      </c>
    </row>
    <row r="206" spans="7:7">
      <c r="G206" s="3" t="s">
        <v>276</v>
      </c>
    </row>
    <row r="207" spans="7:7">
      <c r="G207" s="3" t="s">
        <v>277</v>
      </c>
    </row>
    <row r="208" spans="7:7">
      <c r="G208" s="3" t="s">
        <v>278</v>
      </c>
    </row>
    <row r="209" spans="7:7">
      <c r="G209" s="3" t="s">
        <v>279</v>
      </c>
    </row>
    <row r="210" spans="7:7">
      <c r="G210" s="3" t="s">
        <v>280</v>
      </c>
    </row>
    <row r="211" spans="7:7">
      <c r="G211" s="3" t="s">
        <v>281</v>
      </c>
    </row>
    <row r="212" spans="7:7">
      <c r="G212" s="3" t="s">
        <v>282</v>
      </c>
    </row>
    <row r="213" spans="7:7">
      <c r="G213" s="3" t="s">
        <v>283</v>
      </c>
    </row>
    <row r="214" spans="7:7">
      <c r="G214" s="3" t="s">
        <v>284</v>
      </c>
    </row>
    <row r="215" spans="7:7">
      <c r="G215" s="3" t="s">
        <v>285</v>
      </c>
    </row>
    <row r="216" spans="7:7">
      <c r="G216" s="3" t="s">
        <v>286</v>
      </c>
    </row>
    <row r="217" spans="7:7">
      <c r="G217" s="3" t="s">
        <v>287</v>
      </c>
    </row>
    <row r="218" spans="7:7">
      <c r="G218" s="3" t="s">
        <v>288</v>
      </c>
    </row>
    <row r="219" spans="7:7">
      <c r="G219" s="3" t="s">
        <v>289</v>
      </c>
    </row>
    <row r="220" spans="7:7">
      <c r="G220" s="3" t="s">
        <v>290</v>
      </c>
    </row>
    <row r="221" spans="7:7">
      <c r="G221" s="3" t="s">
        <v>291</v>
      </c>
    </row>
    <row r="222" spans="7:7">
      <c r="G222" s="3" t="s">
        <v>292</v>
      </c>
    </row>
    <row r="223" spans="7:7">
      <c r="G223" s="3" t="s">
        <v>293</v>
      </c>
    </row>
    <row r="224" spans="7:7">
      <c r="G224" s="3" t="s">
        <v>294</v>
      </c>
    </row>
    <row r="225" spans="7:7">
      <c r="G225" s="3" t="s">
        <v>295</v>
      </c>
    </row>
    <row r="226" spans="7:7">
      <c r="G226" s="3" t="s">
        <v>296</v>
      </c>
    </row>
    <row r="227" spans="7:7">
      <c r="G227" s="3" t="s">
        <v>297</v>
      </c>
    </row>
    <row r="228" spans="7:7">
      <c r="G228" s="3" t="s">
        <v>298</v>
      </c>
    </row>
    <row r="229" spans="7:7">
      <c r="G229" s="3" t="s">
        <v>299</v>
      </c>
    </row>
    <row r="230" spans="7:7">
      <c r="G230" s="3" t="s">
        <v>300</v>
      </c>
    </row>
    <row r="231" spans="7:7">
      <c r="G231" s="3" t="s">
        <v>301</v>
      </c>
    </row>
    <row r="232" spans="7:7">
      <c r="G232" s="3" t="s">
        <v>302</v>
      </c>
    </row>
    <row r="233" spans="7:7">
      <c r="G233" s="3" t="s">
        <v>303</v>
      </c>
    </row>
    <row r="234" spans="7:7">
      <c r="G234" s="3" t="s">
        <v>304</v>
      </c>
    </row>
    <row r="235" spans="7:7">
      <c r="G235" s="3" t="s">
        <v>305</v>
      </c>
    </row>
    <row r="236" spans="7:7">
      <c r="G236" s="3" t="s">
        <v>306</v>
      </c>
    </row>
    <row r="237" spans="7:7">
      <c r="G237" s="3" t="s">
        <v>307</v>
      </c>
    </row>
    <row r="238" spans="7:7">
      <c r="G238" s="3" t="s">
        <v>308</v>
      </c>
    </row>
    <row r="239" spans="7:7">
      <c r="G239" s="3" t="s">
        <v>309</v>
      </c>
    </row>
    <row r="240" spans="7:7">
      <c r="G240" s="3" t="s">
        <v>310</v>
      </c>
    </row>
    <row r="241" spans="7:7">
      <c r="G241" s="3" t="s">
        <v>311</v>
      </c>
    </row>
    <row r="242" spans="7:7">
      <c r="G242" s="3" t="s">
        <v>312</v>
      </c>
    </row>
    <row r="243" spans="7:7">
      <c r="G243" s="3" t="s">
        <v>313</v>
      </c>
    </row>
    <row r="244" spans="7:7">
      <c r="G244" s="3" t="s">
        <v>314</v>
      </c>
    </row>
    <row r="245" spans="7:7">
      <c r="G245" s="3" t="s">
        <v>315</v>
      </c>
    </row>
    <row r="246" spans="7:7">
      <c r="G246" s="3" t="s">
        <v>316</v>
      </c>
    </row>
    <row r="247" spans="7:7">
      <c r="G247" s="3" t="s">
        <v>317</v>
      </c>
    </row>
    <row r="248" spans="7:7">
      <c r="G248" s="3" t="s">
        <v>318</v>
      </c>
    </row>
    <row r="249" spans="7:7">
      <c r="G249" s="3" t="s">
        <v>319</v>
      </c>
    </row>
    <row r="250" spans="7:7">
      <c r="G250" s="3" t="s">
        <v>320</v>
      </c>
    </row>
    <row r="251" spans="7:7">
      <c r="G251" s="3" t="s">
        <v>321</v>
      </c>
    </row>
    <row r="252" spans="7:7">
      <c r="G252" s="3" t="s">
        <v>322</v>
      </c>
    </row>
    <row r="253" spans="7:7">
      <c r="G253" s="3" t="s">
        <v>323</v>
      </c>
    </row>
    <row r="254" spans="7:7">
      <c r="G254" s="3" t="s">
        <v>324</v>
      </c>
    </row>
    <row r="255" spans="7:7">
      <c r="G255" s="3" t="s">
        <v>325</v>
      </c>
    </row>
    <row r="256" spans="7:7">
      <c r="G256" s="3" t="s">
        <v>326</v>
      </c>
    </row>
    <row r="257" spans="7:7">
      <c r="G257" s="3" t="s">
        <v>327</v>
      </c>
    </row>
    <row r="258" spans="7:7">
      <c r="G258" s="3" t="s">
        <v>328</v>
      </c>
    </row>
    <row r="259" spans="7:7">
      <c r="G259" s="3" t="s">
        <v>329</v>
      </c>
    </row>
    <row r="260" spans="7:7">
      <c r="G260" s="3" t="s">
        <v>330</v>
      </c>
    </row>
    <row r="261" spans="7:7">
      <c r="G261" s="3" t="s">
        <v>331</v>
      </c>
    </row>
    <row r="262" spans="7:7">
      <c r="G262" s="3" t="s">
        <v>332</v>
      </c>
    </row>
    <row r="263" spans="7:7">
      <c r="G263" s="3" t="s">
        <v>333</v>
      </c>
    </row>
    <row r="264" spans="7:7">
      <c r="G264" s="3" t="s">
        <v>334</v>
      </c>
    </row>
    <row r="265" spans="7:7">
      <c r="G265" s="3" t="s">
        <v>335</v>
      </c>
    </row>
    <row r="266" spans="7:7">
      <c r="G266" s="3" t="s">
        <v>336</v>
      </c>
    </row>
    <row r="267" spans="7:7">
      <c r="G267" s="3" t="s">
        <v>337</v>
      </c>
    </row>
    <row r="268" spans="7:7">
      <c r="G268" s="3" t="s">
        <v>338</v>
      </c>
    </row>
    <row r="269" spans="7:7">
      <c r="G269" s="3" t="s">
        <v>339</v>
      </c>
    </row>
    <row r="270" spans="7:7">
      <c r="G270" s="3" t="s">
        <v>340</v>
      </c>
    </row>
    <row r="271" spans="7:7">
      <c r="G271" s="3" t="s">
        <v>341</v>
      </c>
    </row>
    <row r="272" spans="7:7">
      <c r="G272" s="3" t="s">
        <v>342</v>
      </c>
    </row>
    <row r="273" spans="7:7">
      <c r="G273" s="3" t="s">
        <v>343</v>
      </c>
    </row>
    <row r="274" spans="7:7">
      <c r="G274" s="3" t="s">
        <v>344</v>
      </c>
    </row>
    <row r="275" spans="7:7">
      <c r="G275" s="3" t="s">
        <v>345</v>
      </c>
    </row>
    <row r="276" spans="7:7">
      <c r="G276" s="3" t="s">
        <v>346</v>
      </c>
    </row>
    <row r="277" spans="7:7">
      <c r="G277" s="3" t="s">
        <v>347</v>
      </c>
    </row>
    <row r="278" spans="7:7">
      <c r="G278" s="3" t="s">
        <v>348</v>
      </c>
    </row>
    <row r="279" spans="7:7">
      <c r="G279" s="3" t="s">
        <v>349</v>
      </c>
    </row>
    <row r="280" spans="7:7">
      <c r="G280" s="3" t="s">
        <v>350</v>
      </c>
    </row>
    <row r="281" spans="7:7">
      <c r="G281" s="3" t="s">
        <v>351</v>
      </c>
    </row>
    <row r="282" spans="7:7">
      <c r="G282" s="3" t="s">
        <v>352</v>
      </c>
    </row>
    <row r="283" spans="7:7">
      <c r="G283" s="3" t="s">
        <v>353</v>
      </c>
    </row>
    <row r="284" spans="7:7">
      <c r="G284" s="3" t="s">
        <v>354</v>
      </c>
    </row>
    <row r="285" spans="7:7">
      <c r="G285" s="3" t="s">
        <v>355</v>
      </c>
    </row>
    <row r="286" spans="7:7">
      <c r="G286" s="3" t="s">
        <v>356</v>
      </c>
    </row>
    <row r="287" spans="7:7">
      <c r="G287" s="3" t="s">
        <v>357</v>
      </c>
    </row>
    <row r="288" spans="7:7">
      <c r="G288" s="3" t="s">
        <v>358</v>
      </c>
    </row>
    <row r="289" spans="7:7">
      <c r="G289" s="3" t="s">
        <v>359</v>
      </c>
    </row>
    <row r="290" spans="7:7">
      <c r="G290" s="3" t="s">
        <v>360</v>
      </c>
    </row>
    <row r="291" spans="7:7">
      <c r="G291" s="3" t="s">
        <v>361</v>
      </c>
    </row>
    <row r="292" spans="7:7">
      <c r="G292" s="3" t="s">
        <v>362</v>
      </c>
    </row>
    <row r="293" spans="7:7">
      <c r="G293" s="3" t="s">
        <v>363</v>
      </c>
    </row>
    <row r="294" spans="7:7">
      <c r="G294" s="3" t="s">
        <v>364</v>
      </c>
    </row>
    <row r="295" spans="7:7">
      <c r="G295" s="3" t="s">
        <v>365</v>
      </c>
    </row>
    <row r="296" spans="7:7">
      <c r="G296" s="3" t="s">
        <v>366</v>
      </c>
    </row>
    <row r="297" spans="7:7">
      <c r="G297" s="3" t="s">
        <v>367</v>
      </c>
    </row>
    <row r="298" spans="7:7">
      <c r="G298" s="3" t="s">
        <v>368</v>
      </c>
    </row>
    <row r="299" spans="7:7">
      <c r="G299" s="3" t="s">
        <v>369</v>
      </c>
    </row>
    <row r="300" spans="7:7">
      <c r="G300" s="3" t="s">
        <v>370</v>
      </c>
    </row>
    <row r="301" spans="7:7">
      <c r="G301" s="3" t="s">
        <v>371</v>
      </c>
    </row>
    <row r="302" spans="7:7">
      <c r="G302" s="3" t="s">
        <v>372</v>
      </c>
    </row>
    <row r="303" spans="7:7">
      <c r="G303" s="3" t="s">
        <v>373</v>
      </c>
    </row>
    <row r="304" spans="7:7">
      <c r="G304" s="3" t="s">
        <v>374</v>
      </c>
    </row>
    <row r="305" spans="7:7">
      <c r="G305" s="3" t="s">
        <v>375</v>
      </c>
    </row>
    <row r="306" spans="7:7">
      <c r="G306" s="3" t="s">
        <v>376</v>
      </c>
    </row>
    <row r="307" spans="7:7">
      <c r="G307" s="3" t="s">
        <v>377</v>
      </c>
    </row>
    <row r="308" spans="7:7">
      <c r="G308" s="3" t="s">
        <v>378</v>
      </c>
    </row>
    <row r="309" spans="7:7">
      <c r="G309" s="3" t="s">
        <v>379</v>
      </c>
    </row>
    <row r="310" spans="7:7">
      <c r="G310" s="3" t="s">
        <v>380</v>
      </c>
    </row>
    <row r="311" spans="7:7">
      <c r="G311" s="3" t="s">
        <v>381</v>
      </c>
    </row>
    <row r="312" spans="7:7">
      <c r="G312" s="3" t="s">
        <v>382</v>
      </c>
    </row>
    <row r="313" spans="7:7">
      <c r="G313" s="3" t="s">
        <v>383</v>
      </c>
    </row>
    <row r="314" spans="7:7">
      <c r="G314" s="3" t="s">
        <v>384</v>
      </c>
    </row>
    <row r="315" spans="7:7">
      <c r="G315" s="3" t="s">
        <v>385</v>
      </c>
    </row>
    <row r="316" spans="7:7">
      <c r="G316" s="3" t="s">
        <v>386</v>
      </c>
    </row>
    <row r="317" spans="7:7">
      <c r="G317" s="3" t="s">
        <v>387</v>
      </c>
    </row>
    <row r="318" spans="7:7">
      <c r="G318" s="3" t="s">
        <v>388</v>
      </c>
    </row>
    <row r="319" spans="7:7">
      <c r="G319" s="3" t="s">
        <v>389</v>
      </c>
    </row>
    <row r="320" spans="7:7">
      <c r="G320" s="3" t="s">
        <v>390</v>
      </c>
    </row>
    <row r="321" spans="7:7">
      <c r="G321" s="3" t="s">
        <v>391</v>
      </c>
    </row>
    <row r="322" spans="7:7">
      <c r="G322" s="3" t="s">
        <v>392</v>
      </c>
    </row>
    <row r="323" spans="7:7">
      <c r="G323" s="3" t="s">
        <v>393</v>
      </c>
    </row>
    <row r="324" spans="7:7">
      <c r="G324" s="3" t="s">
        <v>394</v>
      </c>
    </row>
    <row r="325" spans="7:7">
      <c r="G325" s="3" t="s">
        <v>395</v>
      </c>
    </row>
    <row r="326" spans="7:7">
      <c r="G326" s="3" t="s">
        <v>396</v>
      </c>
    </row>
    <row r="327" spans="7:7">
      <c r="G327" s="3" t="s">
        <v>397</v>
      </c>
    </row>
    <row r="328" spans="7:7">
      <c r="G328" s="3" t="s">
        <v>398</v>
      </c>
    </row>
    <row r="329" spans="7:7">
      <c r="G329" s="3" t="s">
        <v>399</v>
      </c>
    </row>
    <row r="330" spans="7:7">
      <c r="G330" s="3" t="s">
        <v>400</v>
      </c>
    </row>
    <row r="331" spans="7:7">
      <c r="G331" s="3" t="s">
        <v>401</v>
      </c>
    </row>
    <row r="332" spans="7:7">
      <c r="G332" s="3" t="s">
        <v>402</v>
      </c>
    </row>
    <row r="333" spans="7:7">
      <c r="G333" s="3" t="s">
        <v>403</v>
      </c>
    </row>
    <row r="334" spans="7:7">
      <c r="G334" s="3" t="s">
        <v>404</v>
      </c>
    </row>
    <row r="335" spans="7:7">
      <c r="G335" s="3" t="s">
        <v>405</v>
      </c>
    </row>
    <row r="336" spans="7:7">
      <c r="G336" s="3" t="s">
        <v>406</v>
      </c>
    </row>
    <row r="337" spans="7:7">
      <c r="G337" s="3" t="s">
        <v>407</v>
      </c>
    </row>
    <row r="338" spans="7:7">
      <c r="G338" s="3" t="s">
        <v>408</v>
      </c>
    </row>
    <row r="339" spans="7:7">
      <c r="G339" s="3" t="s">
        <v>409</v>
      </c>
    </row>
    <row r="340" spans="7:7">
      <c r="G340" s="3" t="s">
        <v>410</v>
      </c>
    </row>
    <row r="341" spans="7:7">
      <c r="G341" s="3" t="s">
        <v>411</v>
      </c>
    </row>
    <row r="342" spans="7:7">
      <c r="G342" s="3" t="s">
        <v>412</v>
      </c>
    </row>
    <row r="343" spans="7:7">
      <c r="G343" s="3" t="s">
        <v>413</v>
      </c>
    </row>
    <row r="344" spans="7:7">
      <c r="G344" s="3" t="s">
        <v>414</v>
      </c>
    </row>
    <row r="345" spans="7:7">
      <c r="G345" s="3" t="s">
        <v>415</v>
      </c>
    </row>
    <row r="346" spans="7:7">
      <c r="G346" s="3" t="s">
        <v>416</v>
      </c>
    </row>
    <row r="347" spans="7:7">
      <c r="G347" s="3" t="s">
        <v>417</v>
      </c>
    </row>
    <row r="348" spans="7:7">
      <c r="G348" s="3" t="s">
        <v>418</v>
      </c>
    </row>
    <row r="349" spans="7:7">
      <c r="G349" s="3" t="s">
        <v>419</v>
      </c>
    </row>
    <row r="350" spans="7:7">
      <c r="G350" s="3" t="s">
        <v>420</v>
      </c>
    </row>
    <row r="351" spans="7:7">
      <c r="G351" s="3" t="s">
        <v>421</v>
      </c>
    </row>
    <row r="352" spans="7:7">
      <c r="G352" s="3" t="s">
        <v>422</v>
      </c>
    </row>
    <row r="353" spans="7:7">
      <c r="G353" s="3" t="s">
        <v>423</v>
      </c>
    </row>
    <row r="354" spans="7:7">
      <c r="G354" s="3" t="s">
        <v>424</v>
      </c>
    </row>
    <row r="355" spans="7:7">
      <c r="G355" s="3" t="s">
        <v>425</v>
      </c>
    </row>
    <row r="356" spans="7:7">
      <c r="G356" s="3" t="s">
        <v>426</v>
      </c>
    </row>
    <row r="357" spans="7:7">
      <c r="G357" s="3" t="s">
        <v>427</v>
      </c>
    </row>
    <row r="358" spans="7:7">
      <c r="G358" s="3" t="s">
        <v>428</v>
      </c>
    </row>
    <row r="359" spans="7:7">
      <c r="G359" s="3" t="s">
        <v>429</v>
      </c>
    </row>
    <row r="360" spans="7:7">
      <c r="G360" s="3" t="s">
        <v>430</v>
      </c>
    </row>
    <row r="361" spans="7:7">
      <c r="G361" s="3" t="s">
        <v>431</v>
      </c>
    </row>
    <row r="362" spans="7:7">
      <c r="G362" s="3" t="s">
        <v>432</v>
      </c>
    </row>
    <row r="363" spans="7:7">
      <c r="G363" s="3" t="s">
        <v>433</v>
      </c>
    </row>
    <row r="364" spans="7:7">
      <c r="G364" s="3" t="s">
        <v>434</v>
      </c>
    </row>
    <row r="365" spans="7:7">
      <c r="G365" s="3" t="s">
        <v>435</v>
      </c>
    </row>
    <row r="366" spans="7:7">
      <c r="G366" s="3" t="s">
        <v>436</v>
      </c>
    </row>
    <row r="367" spans="7:7">
      <c r="G367" s="3" t="s">
        <v>437</v>
      </c>
    </row>
    <row r="368" spans="7:7">
      <c r="G368" s="3" t="s">
        <v>438</v>
      </c>
    </row>
    <row r="369" spans="7:7">
      <c r="G369" s="3" t="s">
        <v>439</v>
      </c>
    </row>
    <row r="370" spans="7:7">
      <c r="G370" s="3" t="s">
        <v>440</v>
      </c>
    </row>
    <row r="371" spans="7:7">
      <c r="G371" s="3" t="s">
        <v>441</v>
      </c>
    </row>
    <row r="372" spans="7:7">
      <c r="G372" s="3" t="s">
        <v>442</v>
      </c>
    </row>
    <row r="373" spans="7:7">
      <c r="G373" s="3" t="s">
        <v>443</v>
      </c>
    </row>
    <row r="374" spans="7:7">
      <c r="G374" s="3" t="s">
        <v>444</v>
      </c>
    </row>
    <row r="375" spans="7:7">
      <c r="G375" s="3" t="s">
        <v>445</v>
      </c>
    </row>
    <row r="376" spans="7:7">
      <c r="G376" s="3" t="s">
        <v>446</v>
      </c>
    </row>
    <row r="377" spans="7:7">
      <c r="G377" s="3" t="s">
        <v>447</v>
      </c>
    </row>
    <row r="378" spans="7:7">
      <c r="G378" s="3" t="s">
        <v>448</v>
      </c>
    </row>
    <row r="379" spans="7:7">
      <c r="G379" s="3" t="s">
        <v>449</v>
      </c>
    </row>
    <row r="380" spans="7:7">
      <c r="G380" s="3" t="s">
        <v>450</v>
      </c>
    </row>
    <row r="381" spans="7:7">
      <c r="G381" s="3" t="s">
        <v>451</v>
      </c>
    </row>
    <row r="382" spans="7:7">
      <c r="G382" s="3" t="s">
        <v>452</v>
      </c>
    </row>
    <row r="383" spans="7:7">
      <c r="G383" s="3" t="s">
        <v>453</v>
      </c>
    </row>
    <row r="384" spans="7:7">
      <c r="G384" s="3" t="s">
        <v>454</v>
      </c>
    </row>
    <row r="385" spans="7:7">
      <c r="G385" s="3" t="s">
        <v>455</v>
      </c>
    </row>
    <row r="386" spans="7:7">
      <c r="G386" s="3" t="s">
        <v>456</v>
      </c>
    </row>
    <row r="387" spans="7:7">
      <c r="G387" s="3" t="s">
        <v>457</v>
      </c>
    </row>
    <row r="388" spans="7:7">
      <c r="G388" s="3" t="s">
        <v>458</v>
      </c>
    </row>
    <row r="389" spans="7:7">
      <c r="G389" s="3" t="s">
        <v>459</v>
      </c>
    </row>
    <row r="390" spans="7:7">
      <c r="G390" s="3" t="s">
        <v>460</v>
      </c>
    </row>
    <row r="391" spans="7:7">
      <c r="G391" s="3" t="s">
        <v>461</v>
      </c>
    </row>
    <row r="392" spans="7:7">
      <c r="G392" s="3" t="s">
        <v>462</v>
      </c>
    </row>
    <row r="393" spans="7:7">
      <c r="G393" s="3" t="s">
        <v>463</v>
      </c>
    </row>
    <row r="394" spans="7:7">
      <c r="G394" s="3" t="s">
        <v>464</v>
      </c>
    </row>
    <row r="395" spans="7:7">
      <c r="G395" s="3" t="s">
        <v>465</v>
      </c>
    </row>
    <row r="396" spans="7:7">
      <c r="G396" s="3" t="s">
        <v>466</v>
      </c>
    </row>
    <row r="397" spans="7:7">
      <c r="G397" s="3" t="s">
        <v>467</v>
      </c>
    </row>
    <row r="398" spans="7:7">
      <c r="G398" s="3" t="s">
        <v>468</v>
      </c>
    </row>
    <row r="399" spans="7:7">
      <c r="G399" s="3" t="s">
        <v>469</v>
      </c>
    </row>
    <row r="400" spans="7:7">
      <c r="G400" s="3" t="s">
        <v>470</v>
      </c>
    </row>
    <row r="401" spans="7:7">
      <c r="G401" s="3" t="s">
        <v>471</v>
      </c>
    </row>
    <row r="402" spans="7:7">
      <c r="G402" s="3" t="s">
        <v>472</v>
      </c>
    </row>
    <row r="403" spans="7:7">
      <c r="G403" s="3" t="s">
        <v>473</v>
      </c>
    </row>
    <row r="404" spans="7:7">
      <c r="G404" s="3" t="s">
        <v>474</v>
      </c>
    </row>
    <row r="405" spans="7:7">
      <c r="G405" s="3" t="s">
        <v>475</v>
      </c>
    </row>
    <row r="406" spans="7:7">
      <c r="G406" s="3" t="s">
        <v>476</v>
      </c>
    </row>
    <row r="407" spans="7:7">
      <c r="G407" s="3" t="s">
        <v>477</v>
      </c>
    </row>
    <row r="408" spans="7:7">
      <c r="G408" s="3" t="s">
        <v>478</v>
      </c>
    </row>
    <row r="409" spans="7:7">
      <c r="G409" s="3" t="s">
        <v>479</v>
      </c>
    </row>
  </sheetData>
  <sheetProtection selectLockedCells="1" selectUnlockedCells="1"/>
  <pageMargins left="0.7" right="0.7" top="0.75" bottom="0.75" header="0.3" footer="0.3"/>
  <pageSetup paperSize="0" orientation="portrait" horizontalDpi="0" verticalDpi="0" copies="0"/>
  <headerFooter>
    <oddHeader>&amp;C&amp;"Calibri"&amp;10&amp;K0000FF OFFICIAL&amp;1#_x000D_</oddHeader>
    <oddFooter>&amp;C_x000D_&amp;1#&amp;"Calibri"&amp;10&amp;K0000FF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Guidance</vt:lpstr>
      <vt:lpstr>SWCN</vt:lpstr>
      <vt:lpstr>Data Upload SWCN</vt:lpstr>
      <vt:lpstr>LOOKUP DATA</vt:lpstr>
      <vt:lpstr>SWCN!Print_Area</vt:lpstr>
      <vt:lpstr>TopSection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2022-06-07T16:13:52Z</dcterms:created>
  <dcterms:modified xsi:type="dcterms:W3CDTF">2022-06-08T09:41:34Z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2022-06-08T09:38:04Z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523d5550-5317-4429-8dd0-4ed1f761e63d</vt:lpwstr>
  </property>
  <property fmtid="{D5CDD505-2E9C-101B-9397-08002B2CF9AE}" pid="8" name="MSIP_Label_ea4fd52f-9814-4cae-aa53-0ea7b16cd381_ContentBits">
    <vt:lpwstr>3</vt:lpwstr>
  </property>
</Properties>
</file>